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ristophert\Desktop\Session 1\"/>
    </mc:Choice>
  </mc:AlternateContent>
  <bookViews>
    <workbookView xWindow="0" yWindow="0" windowWidth="24260" windowHeight="7850"/>
  </bookViews>
  <sheets>
    <sheet name="FSSTITR--Index" sheetId="1" r:id="rId1"/>
  </sheets>
  <calcPr calcId="162913"/>
</workbook>
</file>

<file path=xl/calcChain.xml><?xml version="1.0" encoding="utf-8"?>
<calcChain xmlns="http://schemas.openxmlformats.org/spreadsheetml/2006/main">
  <c r="F3" i="1" l="1"/>
  <c r="E3" i="1"/>
  <c r="C3" i="1"/>
  <c r="E2331" i="1" l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2331" i="1"/>
  <c r="F2331" i="1" s="1"/>
  <c r="C2330" i="1"/>
  <c r="F2330" i="1" s="1"/>
  <c r="C2329" i="1"/>
  <c r="F2329" i="1" s="1"/>
  <c r="C2328" i="1"/>
  <c r="C2327" i="1"/>
  <c r="F2327" i="1" s="1"/>
  <c r="C2326" i="1"/>
  <c r="F2326" i="1" s="1"/>
  <c r="C2325" i="1"/>
  <c r="F2325" i="1" s="1"/>
  <c r="C2324" i="1"/>
  <c r="C2323" i="1"/>
  <c r="F2323" i="1" s="1"/>
  <c r="C2322" i="1"/>
  <c r="F2322" i="1" s="1"/>
  <c r="C2321" i="1"/>
  <c r="F2321" i="1" s="1"/>
  <c r="C2320" i="1"/>
  <c r="C2319" i="1"/>
  <c r="F2319" i="1" s="1"/>
  <c r="C2318" i="1"/>
  <c r="F2318" i="1" s="1"/>
  <c r="C2317" i="1"/>
  <c r="F2317" i="1" s="1"/>
  <c r="C2316" i="1"/>
  <c r="C2315" i="1"/>
  <c r="F2315" i="1" s="1"/>
  <c r="C2314" i="1"/>
  <c r="F2314" i="1" s="1"/>
  <c r="C2313" i="1"/>
  <c r="F2313" i="1" s="1"/>
  <c r="C2312" i="1"/>
  <c r="C2311" i="1"/>
  <c r="F2311" i="1" s="1"/>
  <c r="C2310" i="1"/>
  <c r="F2310" i="1" s="1"/>
  <c r="C2309" i="1"/>
  <c r="F2309" i="1" s="1"/>
  <c r="C2308" i="1"/>
  <c r="C2307" i="1"/>
  <c r="F2307" i="1" s="1"/>
  <c r="C2306" i="1"/>
  <c r="F2306" i="1" s="1"/>
  <c r="C2305" i="1"/>
  <c r="F2305" i="1" s="1"/>
  <c r="C2304" i="1"/>
  <c r="C2303" i="1"/>
  <c r="F2303" i="1" s="1"/>
  <c r="C2302" i="1"/>
  <c r="F2302" i="1" s="1"/>
  <c r="C2301" i="1"/>
  <c r="F2301" i="1" s="1"/>
  <c r="C2300" i="1"/>
  <c r="C2299" i="1"/>
  <c r="F2299" i="1" s="1"/>
  <c r="C2298" i="1"/>
  <c r="F2298" i="1" s="1"/>
  <c r="C2297" i="1"/>
  <c r="F2297" i="1" s="1"/>
  <c r="C2296" i="1"/>
  <c r="C2295" i="1"/>
  <c r="F2295" i="1" s="1"/>
  <c r="C2294" i="1"/>
  <c r="F2294" i="1" s="1"/>
  <c r="C2293" i="1"/>
  <c r="F2293" i="1" s="1"/>
  <c r="C2292" i="1"/>
  <c r="C2291" i="1"/>
  <c r="F2291" i="1" s="1"/>
  <c r="C2290" i="1"/>
  <c r="F2290" i="1" s="1"/>
  <c r="C2289" i="1"/>
  <c r="F2289" i="1" s="1"/>
  <c r="C2288" i="1"/>
  <c r="C2287" i="1"/>
  <c r="F2287" i="1" s="1"/>
  <c r="C2286" i="1"/>
  <c r="F2286" i="1" s="1"/>
  <c r="C2285" i="1"/>
  <c r="F2285" i="1" s="1"/>
  <c r="C2284" i="1"/>
  <c r="C2283" i="1"/>
  <c r="F2283" i="1" s="1"/>
  <c r="C2282" i="1"/>
  <c r="F2282" i="1" s="1"/>
  <c r="C2281" i="1"/>
  <c r="F2281" i="1" s="1"/>
  <c r="C2280" i="1"/>
  <c r="C2279" i="1"/>
  <c r="F2279" i="1" s="1"/>
  <c r="C2278" i="1"/>
  <c r="F2278" i="1" s="1"/>
  <c r="C2277" i="1"/>
  <c r="F2277" i="1" s="1"/>
  <c r="C2276" i="1"/>
  <c r="C2275" i="1"/>
  <c r="F2275" i="1" s="1"/>
  <c r="C2274" i="1"/>
  <c r="F2274" i="1" s="1"/>
  <c r="C2273" i="1"/>
  <c r="F2273" i="1" s="1"/>
  <c r="C2272" i="1"/>
  <c r="C2271" i="1"/>
  <c r="F2271" i="1" s="1"/>
  <c r="C2270" i="1"/>
  <c r="F2270" i="1" s="1"/>
  <c r="C2269" i="1"/>
  <c r="F2269" i="1" s="1"/>
  <c r="C2268" i="1"/>
  <c r="C2267" i="1"/>
  <c r="F2267" i="1" s="1"/>
  <c r="C2266" i="1"/>
  <c r="F2266" i="1" s="1"/>
  <c r="C2265" i="1"/>
  <c r="F2265" i="1" s="1"/>
  <c r="C2264" i="1"/>
  <c r="C2263" i="1"/>
  <c r="F2263" i="1" s="1"/>
  <c r="C2262" i="1"/>
  <c r="F2262" i="1" s="1"/>
  <c r="C2261" i="1"/>
  <c r="F2261" i="1" s="1"/>
  <c r="C2260" i="1"/>
  <c r="C2259" i="1"/>
  <c r="F2259" i="1" s="1"/>
  <c r="C2258" i="1"/>
  <c r="F2258" i="1" s="1"/>
  <c r="C2257" i="1"/>
  <c r="F2257" i="1" s="1"/>
  <c r="C2256" i="1"/>
  <c r="C2255" i="1"/>
  <c r="F2255" i="1" s="1"/>
  <c r="C2254" i="1"/>
  <c r="F2254" i="1" s="1"/>
  <c r="C2253" i="1"/>
  <c r="F2253" i="1" s="1"/>
  <c r="C2252" i="1"/>
  <c r="C2251" i="1"/>
  <c r="F2251" i="1" s="1"/>
  <c r="C2250" i="1"/>
  <c r="F2250" i="1" s="1"/>
  <c r="C2249" i="1"/>
  <c r="F2249" i="1" s="1"/>
  <c r="C2248" i="1"/>
  <c r="C2247" i="1"/>
  <c r="F2247" i="1" s="1"/>
  <c r="C2246" i="1"/>
  <c r="F2246" i="1" s="1"/>
  <c r="C2245" i="1"/>
  <c r="F2245" i="1" s="1"/>
  <c r="C2244" i="1"/>
  <c r="C2243" i="1"/>
  <c r="F2243" i="1" s="1"/>
  <c r="C2242" i="1"/>
  <c r="F2242" i="1" s="1"/>
  <c r="C2241" i="1"/>
  <c r="F2241" i="1" s="1"/>
  <c r="C2240" i="1"/>
  <c r="C2239" i="1"/>
  <c r="F2239" i="1" s="1"/>
  <c r="C2238" i="1"/>
  <c r="F2238" i="1" s="1"/>
  <c r="C2237" i="1"/>
  <c r="F2237" i="1" s="1"/>
  <c r="C2236" i="1"/>
  <c r="C2235" i="1"/>
  <c r="F2235" i="1" s="1"/>
  <c r="C2234" i="1"/>
  <c r="F2234" i="1" s="1"/>
  <c r="C2233" i="1"/>
  <c r="F2233" i="1" s="1"/>
  <c r="C2232" i="1"/>
  <c r="C2231" i="1"/>
  <c r="F2231" i="1" s="1"/>
  <c r="C2230" i="1"/>
  <c r="F2230" i="1" s="1"/>
  <c r="C2229" i="1"/>
  <c r="F2229" i="1" s="1"/>
  <c r="C2228" i="1"/>
  <c r="C2227" i="1"/>
  <c r="F2227" i="1" s="1"/>
  <c r="C2226" i="1"/>
  <c r="F2226" i="1" s="1"/>
  <c r="C2225" i="1"/>
  <c r="F2225" i="1" s="1"/>
  <c r="C2224" i="1"/>
  <c r="C2223" i="1"/>
  <c r="F2223" i="1" s="1"/>
  <c r="C2222" i="1"/>
  <c r="F2222" i="1" s="1"/>
  <c r="C2221" i="1"/>
  <c r="F2221" i="1" s="1"/>
  <c r="C2220" i="1"/>
  <c r="C2219" i="1"/>
  <c r="F2219" i="1" s="1"/>
  <c r="C2218" i="1"/>
  <c r="F2218" i="1" s="1"/>
  <c r="C2217" i="1"/>
  <c r="F2217" i="1" s="1"/>
  <c r="C2216" i="1"/>
  <c r="C2215" i="1"/>
  <c r="F2215" i="1" s="1"/>
  <c r="C2214" i="1"/>
  <c r="F2214" i="1" s="1"/>
  <c r="C2213" i="1"/>
  <c r="F2213" i="1" s="1"/>
  <c r="C2212" i="1"/>
  <c r="C2211" i="1"/>
  <c r="F2211" i="1" s="1"/>
  <c r="C2210" i="1"/>
  <c r="F2210" i="1" s="1"/>
  <c r="C2209" i="1"/>
  <c r="F2209" i="1" s="1"/>
  <c r="C2208" i="1"/>
  <c r="C2207" i="1"/>
  <c r="F2207" i="1" s="1"/>
  <c r="C2206" i="1"/>
  <c r="F2206" i="1" s="1"/>
  <c r="C2205" i="1"/>
  <c r="F2205" i="1" s="1"/>
  <c r="C2204" i="1"/>
  <c r="C2203" i="1"/>
  <c r="F2203" i="1" s="1"/>
  <c r="C2202" i="1"/>
  <c r="F2202" i="1" s="1"/>
  <c r="C2201" i="1"/>
  <c r="F2201" i="1" s="1"/>
  <c r="C2200" i="1"/>
  <c r="C2199" i="1"/>
  <c r="F2199" i="1" s="1"/>
  <c r="C2198" i="1"/>
  <c r="F2198" i="1" s="1"/>
  <c r="C2197" i="1"/>
  <c r="F2197" i="1" s="1"/>
  <c r="C2196" i="1"/>
  <c r="C2195" i="1"/>
  <c r="F2195" i="1" s="1"/>
  <c r="C2194" i="1"/>
  <c r="F2194" i="1" s="1"/>
  <c r="C2193" i="1"/>
  <c r="F2193" i="1" s="1"/>
  <c r="C2192" i="1"/>
  <c r="C2191" i="1"/>
  <c r="F2191" i="1" s="1"/>
  <c r="C2190" i="1"/>
  <c r="F2190" i="1" s="1"/>
  <c r="C2189" i="1"/>
  <c r="F2189" i="1" s="1"/>
  <c r="C2188" i="1"/>
  <c r="C2187" i="1"/>
  <c r="F2187" i="1" s="1"/>
  <c r="C2186" i="1"/>
  <c r="F2186" i="1" s="1"/>
  <c r="C2185" i="1"/>
  <c r="F2185" i="1" s="1"/>
  <c r="C2184" i="1"/>
  <c r="C2183" i="1"/>
  <c r="F2183" i="1" s="1"/>
  <c r="C2182" i="1"/>
  <c r="F2182" i="1" s="1"/>
  <c r="C2181" i="1"/>
  <c r="F2181" i="1" s="1"/>
  <c r="C2180" i="1"/>
  <c r="C2179" i="1"/>
  <c r="F2179" i="1" s="1"/>
  <c r="C2178" i="1"/>
  <c r="F2178" i="1" s="1"/>
  <c r="C2177" i="1"/>
  <c r="F2177" i="1" s="1"/>
  <c r="C2176" i="1"/>
  <c r="C2175" i="1"/>
  <c r="F2175" i="1" s="1"/>
  <c r="C2174" i="1"/>
  <c r="F2174" i="1" s="1"/>
  <c r="C2173" i="1"/>
  <c r="F2173" i="1" s="1"/>
  <c r="C2172" i="1"/>
  <c r="C2171" i="1"/>
  <c r="F2171" i="1" s="1"/>
  <c r="C2170" i="1"/>
  <c r="F2170" i="1" s="1"/>
  <c r="C2169" i="1"/>
  <c r="F2169" i="1" s="1"/>
  <c r="C2168" i="1"/>
  <c r="C2167" i="1"/>
  <c r="F2167" i="1" s="1"/>
  <c r="C2166" i="1"/>
  <c r="F2166" i="1" s="1"/>
  <c r="C2165" i="1"/>
  <c r="F2165" i="1" s="1"/>
  <c r="C2164" i="1"/>
  <c r="C2163" i="1"/>
  <c r="F2163" i="1" s="1"/>
  <c r="C2162" i="1"/>
  <c r="F2162" i="1" s="1"/>
  <c r="C2161" i="1"/>
  <c r="F2161" i="1" s="1"/>
  <c r="C2160" i="1"/>
  <c r="C2159" i="1"/>
  <c r="F2159" i="1" s="1"/>
  <c r="C2158" i="1"/>
  <c r="F2158" i="1" s="1"/>
  <c r="C2157" i="1"/>
  <c r="F2157" i="1" s="1"/>
  <c r="C2156" i="1"/>
  <c r="C2155" i="1"/>
  <c r="F2155" i="1" s="1"/>
  <c r="C2154" i="1"/>
  <c r="F2154" i="1" s="1"/>
  <c r="C2153" i="1"/>
  <c r="F2153" i="1" s="1"/>
  <c r="C2152" i="1"/>
  <c r="C2151" i="1"/>
  <c r="F2151" i="1" s="1"/>
  <c r="C2150" i="1"/>
  <c r="F2150" i="1" s="1"/>
  <c r="C2149" i="1"/>
  <c r="F2149" i="1" s="1"/>
  <c r="C2148" i="1"/>
  <c r="C2147" i="1"/>
  <c r="F2147" i="1" s="1"/>
  <c r="C2146" i="1"/>
  <c r="F2146" i="1" s="1"/>
  <c r="C2145" i="1"/>
  <c r="F2145" i="1" s="1"/>
  <c r="C2144" i="1"/>
  <c r="C2143" i="1"/>
  <c r="F2143" i="1" s="1"/>
  <c r="C2142" i="1"/>
  <c r="F2142" i="1" s="1"/>
  <c r="C2141" i="1"/>
  <c r="F2141" i="1" s="1"/>
  <c r="C2140" i="1"/>
  <c r="C2139" i="1"/>
  <c r="F2139" i="1" s="1"/>
  <c r="C2138" i="1"/>
  <c r="F2138" i="1" s="1"/>
  <c r="C2137" i="1"/>
  <c r="F2137" i="1" s="1"/>
  <c r="C2136" i="1"/>
  <c r="C2135" i="1"/>
  <c r="F2135" i="1" s="1"/>
  <c r="C2134" i="1"/>
  <c r="F2134" i="1" s="1"/>
  <c r="C2133" i="1"/>
  <c r="F2133" i="1" s="1"/>
  <c r="C2132" i="1"/>
  <c r="C2131" i="1"/>
  <c r="F2131" i="1" s="1"/>
  <c r="C2130" i="1"/>
  <c r="F2130" i="1" s="1"/>
  <c r="C2129" i="1"/>
  <c r="F2129" i="1" s="1"/>
  <c r="C2128" i="1"/>
  <c r="C2127" i="1"/>
  <c r="F2127" i="1" s="1"/>
  <c r="C2126" i="1"/>
  <c r="F2126" i="1" s="1"/>
  <c r="C2125" i="1"/>
  <c r="F2125" i="1" s="1"/>
  <c r="C2124" i="1"/>
  <c r="C2123" i="1"/>
  <c r="F2123" i="1" s="1"/>
  <c r="C2122" i="1"/>
  <c r="F2122" i="1" s="1"/>
  <c r="C2121" i="1"/>
  <c r="F2121" i="1" s="1"/>
  <c r="C2120" i="1"/>
  <c r="C2119" i="1"/>
  <c r="F2119" i="1" s="1"/>
  <c r="C2118" i="1"/>
  <c r="F2118" i="1" s="1"/>
  <c r="C2117" i="1"/>
  <c r="F2117" i="1" s="1"/>
  <c r="C2116" i="1"/>
  <c r="C2115" i="1"/>
  <c r="F2115" i="1" s="1"/>
  <c r="C2114" i="1"/>
  <c r="F2114" i="1" s="1"/>
  <c r="C2113" i="1"/>
  <c r="F2113" i="1" s="1"/>
  <c r="C2112" i="1"/>
  <c r="C2111" i="1"/>
  <c r="F2111" i="1" s="1"/>
  <c r="C2110" i="1"/>
  <c r="F2110" i="1" s="1"/>
  <c r="C2109" i="1"/>
  <c r="F2109" i="1" s="1"/>
  <c r="C2108" i="1"/>
  <c r="C2107" i="1"/>
  <c r="F2107" i="1" s="1"/>
  <c r="C2106" i="1"/>
  <c r="F2106" i="1" s="1"/>
  <c r="C2105" i="1"/>
  <c r="F2105" i="1" s="1"/>
  <c r="C2104" i="1"/>
  <c r="C2103" i="1"/>
  <c r="F2103" i="1" s="1"/>
  <c r="C2102" i="1"/>
  <c r="F2102" i="1" s="1"/>
  <c r="C2101" i="1"/>
  <c r="F2101" i="1" s="1"/>
  <c r="C2100" i="1"/>
  <c r="C2099" i="1"/>
  <c r="F2099" i="1" s="1"/>
  <c r="C2098" i="1"/>
  <c r="F2098" i="1" s="1"/>
  <c r="C2097" i="1"/>
  <c r="F2097" i="1" s="1"/>
  <c r="C2096" i="1"/>
  <c r="C2095" i="1"/>
  <c r="F2095" i="1" s="1"/>
  <c r="C2094" i="1"/>
  <c r="F2094" i="1" s="1"/>
  <c r="C2093" i="1"/>
  <c r="F2093" i="1" s="1"/>
  <c r="C2092" i="1"/>
  <c r="C2091" i="1"/>
  <c r="F2091" i="1" s="1"/>
  <c r="C2090" i="1"/>
  <c r="F2090" i="1" s="1"/>
  <c r="C2089" i="1"/>
  <c r="F2089" i="1" s="1"/>
  <c r="C2088" i="1"/>
  <c r="C2087" i="1"/>
  <c r="F2087" i="1" s="1"/>
  <c r="C2086" i="1"/>
  <c r="F2086" i="1" s="1"/>
  <c r="C2085" i="1"/>
  <c r="F2085" i="1" s="1"/>
  <c r="C2084" i="1"/>
  <c r="C2083" i="1"/>
  <c r="F2083" i="1" s="1"/>
  <c r="C2082" i="1"/>
  <c r="F2082" i="1" s="1"/>
  <c r="C2081" i="1"/>
  <c r="F2081" i="1" s="1"/>
  <c r="C2080" i="1"/>
  <c r="C2079" i="1"/>
  <c r="F2079" i="1" s="1"/>
  <c r="C2078" i="1"/>
  <c r="F2078" i="1" s="1"/>
  <c r="C2077" i="1"/>
  <c r="F2077" i="1" s="1"/>
  <c r="C2076" i="1"/>
  <c r="C2075" i="1"/>
  <c r="F2075" i="1" s="1"/>
  <c r="C2074" i="1"/>
  <c r="F2074" i="1" s="1"/>
  <c r="C2073" i="1"/>
  <c r="F2073" i="1" s="1"/>
  <c r="C2072" i="1"/>
  <c r="C2071" i="1"/>
  <c r="F2071" i="1" s="1"/>
  <c r="C2070" i="1"/>
  <c r="F2070" i="1" s="1"/>
  <c r="C2069" i="1"/>
  <c r="F2069" i="1" s="1"/>
  <c r="C2068" i="1"/>
  <c r="C2067" i="1"/>
  <c r="F2067" i="1" s="1"/>
  <c r="C2066" i="1"/>
  <c r="F2066" i="1" s="1"/>
  <c r="C2065" i="1"/>
  <c r="F2065" i="1" s="1"/>
  <c r="C2064" i="1"/>
  <c r="C2063" i="1"/>
  <c r="F2063" i="1" s="1"/>
  <c r="C2062" i="1"/>
  <c r="F2062" i="1" s="1"/>
  <c r="C2061" i="1"/>
  <c r="F2061" i="1" s="1"/>
  <c r="C2060" i="1"/>
  <c r="C2059" i="1"/>
  <c r="F2059" i="1" s="1"/>
  <c r="C2058" i="1"/>
  <c r="F2058" i="1" s="1"/>
  <c r="C2057" i="1"/>
  <c r="F2057" i="1" s="1"/>
  <c r="C2056" i="1"/>
  <c r="C2055" i="1"/>
  <c r="F2055" i="1" s="1"/>
  <c r="C2054" i="1"/>
  <c r="F2054" i="1" s="1"/>
  <c r="C2053" i="1"/>
  <c r="F2053" i="1" s="1"/>
  <c r="C2052" i="1"/>
  <c r="C2051" i="1"/>
  <c r="F2051" i="1" s="1"/>
  <c r="C2050" i="1"/>
  <c r="F2050" i="1" s="1"/>
  <c r="C2049" i="1"/>
  <c r="F2049" i="1" s="1"/>
  <c r="C2048" i="1"/>
  <c r="C2047" i="1"/>
  <c r="F2047" i="1" s="1"/>
  <c r="C2046" i="1"/>
  <c r="F2046" i="1" s="1"/>
  <c r="C2045" i="1"/>
  <c r="F2045" i="1" s="1"/>
  <c r="C2044" i="1"/>
  <c r="C2043" i="1"/>
  <c r="F2043" i="1" s="1"/>
  <c r="C2042" i="1"/>
  <c r="F2042" i="1" s="1"/>
  <c r="C2041" i="1"/>
  <c r="F2041" i="1" s="1"/>
  <c r="C2040" i="1"/>
  <c r="C2039" i="1"/>
  <c r="F2039" i="1" s="1"/>
  <c r="C2038" i="1"/>
  <c r="F2038" i="1" s="1"/>
  <c r="C2037" i="1"/>
  <c r="F2037" i="1" s="1"/>
  <c r="C2036" i="1"/>
  <c r="C2035" i="1"/>
  <c r="F2035" i="1" s="1"/>
  <c r="C2034" i="1"/>
  <c r="F2034" i="1" s="1"/>
  <c r="C2033" i="1"/>
  <c r="F2033" i="1" s="1"/>
  <c r="C2032" i="1"/>
  <c r="C2031" i="1"/>
  <c r="F2031" i="1" s="1"/>
  <c r="C2030" i="1"/>
  <c r="F2030" i="1" s="1"/>
  <c r="C2029" i="1"/>
  <c r="F2029" i="1" s="1"/>
  <c r="C2028" i="1"/>
  <c r="C2027" i="1"/>
  <c r="F2027" i="1" s="1"/>
  <c r="C2026" i="1"/>
  <c r="F2026" i="1" s="1"/>
  <c r="C2025" i="1"/>
  <c r="F2025" i="1" s="1"/>
  <c r="C2024" i="1"/>
  <c r="C2023" i="1"/>
  <c r="F2023" i="1" s="1"/>
  <c r="C2022" i="1"/>
  <c r="F2022" i="1" s="1"/>
  <c r="C2021" i="1"/>
  <c r="F2021" i="1" s="1"/>
  <c r="C2020" i="1"/>
  <c r="C2019" i="1"/>
  <c r="F2019" i="1" s="1"/>
  <c r="C2018" i="1"/>
  <c r="F2018" i="1" s="1"/>
  <c r="C2017" i="1"/>
  <c r="F2017" i="1" s="1"/>
  <c r="C2016" i="1"/>
  <c r="C2015" i="1"/>
  <c r="F2015" i="1" s="1"/>
  <c r="C2014" i="1"/>
  <c r="F2014" i="1" s="1"/>
  <c r="C2013" i="1"/>
  <c r="F2013" i="1" s="1"/>
  <c r="C2012" i="1"/>
  <c r="C2011" i="1"/>
  <c r="F2011" i="1" s="1"/>
  <c r="C2010" i="1"/>
  <c r="F2010" i="1" s="1"/>
  <c r="C2009" i="1"/>
  <c r="F2009" i="1" s="1"/>
  <c r="C2008" i="1"/>
  <c r="C2007" i="1"/>
  <c r="F2007" i="1" s="1"/>
  <c r="C2006" i="1"/>
  <c r="F2006" i="1" s="1"/>
  <c r="C2005" i="1"/>
  <c r="F2005" i="1" s="1"/>
  <c r="C2004" i="1"/>
  <c r="C2003" i="1"/>
  <c r="F2003" i="1" s="1"/>
  <c r="C2002" i="1"/>
  <c r="F2002" i="1" s="1"/>
  <c r="C2001" i="1"/>
  <c r="F2001" i="1" s="1"/>
  <c r="C2000" i="1"/>
  <c r="C1999" i="1"/>
  <c r="F1999" i="1" s="1"/>
  <c r="C1998" i="1"/>
  <c r="F1998" i="1" s="1"/>
  <c r="C1997" i="1"/>
  <c r="F1997" i="1" s="1"/>
  <c r="C1996" i="1"/>
  <c r="C1995" i="1"/>
  <c r="F1995" i="1" s="1"/>
  <c r="C1994" i="1"/>
  <c r="F1994" i="1" s="1"/>
  <c r="C1993" i="1"/>
  <c r="F1993" i="1" s="1"/>
  <c r="C1992" i="1"/>
  <c r="C1991" i="1"/>
  <c r="F1991" i="1" s="1"/>
  <c r="C1990" i="1"/>
  <c r="F1990" i="1" s="1"/>
  <c r="C1989" i="1"/>
  <c r="F1989" i="1" s="1"/>
  <c r="C1988" i="1"/>
  <c r="C1987" i="1"/>
  <c r="F1987" i="1" s="1"/>
  <c r="C1986" i="1"/>
  <c r="F1986" i="1" s="1"/>
  <c r="C1985" i="1"/>
  <c r="F1985" i="1" s="1"/>
  <c r="C1984" i="1"/>
  <c r="C1983" i="1"/>
  <c r="F1983" i="1" s="1"/>
  <c r="C1982" i="1"/>
  <c r="F1982" i="1" s="1"/>
  <c r="C1981" i="1"/>
  <c r="F1981" i="1" s="1"/>
  <c r="C1980" i="1"/>
  <c r="F1980" i="1" s="1"/>
  <c r="C1979" i="1"/>
  <c r="F1979" i="1" s="1"/>
  <c r="C1978" i="1"/>
  <c r="F1978" i="1" s="1"/>
  <c r="C1977" i="1"/>
  <c r="F1977" i="1" s="1"/>
  <c r="C1976" i="1"/>
  <c r="C1975" i="1"/>
  <c r="F1975" i="1" s="1"/>
  <c r="C1974" i="1"/>
  <c r="F1974" i="1" s="1"/>
  <c r="C1973" i="1"/>
  <c r="F1973" i="1" s="1"/>
  <c r="C1972" i="1"/>
  <c r="C1971" i="1"/>
  <c r="F1971" i="1" s="1"/>
  <c r="C1970" i="1"/>
  <c r="F1970" i="1" s="1"/>
  <c r="C1969" i="1"/>
  <c r="F1969" i="1" s="1"/>
  <c r="C1968" i="1"/>
  <c r="C1967" i="1"/>
  <c r="F1967" i="1" s="1"/>
  <c r="C1966" i="1"/>
  <c r="F1966" i="1" s="1"/>
  <c r="C1965" i="1"/>
  <c r="F1965" i="1" s="1"/>
  <c r="C1964" i="1"/>
  <c r="C1963" i="1"/>
  <c r="F1963" i="1" s="1"/>
  <c r="C1962" i="1"/>
  <c r="F1962" i="1" s="1"/>
  <c r="C1961" i="1"/>
  <c r="F1961" i="1" s="1"/>
  <c r="C1960" i="1"/>
  <c r="C1959" i="1"/>
  <c r="F1959" i="1" s="1"/>
  <c r="C1958" i="1"/>
  <c r="F1958" i="1" s="1"/>
  <c r="C1957" i="1"/>
  <c r="F1957" i="1" s="1"/>
  <c r="C1956" i="1"/>
  <c r="C1955" i="1"/>
  <c r="F1955" i="1" s="1"/>
  <c r="C1954" i="1"/>
  <c r="F1954" i="1" s="1"/>
  <c r="C1953" i="1"/>
  <c r="F1953" i="1" s="1"/>
  <c r="C1952" i="1"/>
  <c r="C1951" i="1"/>
  <c r="F1951" i="1" s="1"/>
  <c r="C1950" i="1"/>
  <c r="F1950" i="1" s="1"/>
  <c r="C1949" i="1"/>
  <c r="F1949" i="1" s="1"/>
  <c r="C1948" i="1"/>
  <c r="C1947" i="1"/>
  <c r="F1947" i="1" s="1"/>
  <c r="C1946" i="1"/>
  <c r="F1946" i="1" s="1"/>
  <c r="C1945" i="1"/>
  <c r="F1945" i="1" s="1"/>
  <c r="C1944" i="1"/>
  <c r="C1943" i="1"/>
  <c r="F1943" i="1" s="1"/>
  <c r="C1942" i="1"/>
  <c r="F1942" i="1" s="1"/>
  <c r="C1941" i="1"/>
  <c r="F1941" i="1" s="1"/>
  <c r="C1940" i="1"/>
  <c r="F1940" i="1" s="1"/>
  <c r="C1939" i="1"/>
  <c r="F1939" i="1" s="1"/>
  <c r="C1938" i="1"/>
  <c r="F1938" i="1" s="1"/>
  <c r="C1937" i="1"/>
  <c r="F1937" i="1" s="1"/>
  <c r="C1936" i="1"/>
  <c r="F1936" i="1" s="1"/>
  <c r="C1935" i="1"/>
  <c r="F1935" i="1" s="1"/>
  <c r="C1934" i="1"/>
  <c r="F1934" i="1" s="1"/>
  <c r="C1933" i="1"/>
  <c r="F1933" i="1" s="1"/>
  <c r="C1932" i="1"/>
  <c r="F1932" i="1" s="1"/>
  <c r="C1931" i="1"/>
  <c r="F1931" i="1" s="1"/>
  <c r="C1930" i="1"/>
  <c r="F1930" i="1" s="1"/>
  <c r="C1929" i="1"/>
  <c r="F1929" i="1" s="1"/>
  <c r="C1928" i="1"/>
  <c r="F1928" i="1" s="1"/>
  <c r="C1927" i="1"/>
  <c r="F1927" i="1" s="1"/>
  <c r="C1926" i="1"/>
  <c r="F1926" i="1" s="1"/>
  <c r="C1925" i="1"/>
  <c r="F1925" i="1" s="1"/>
  <c r="C1924" i="1"/>
  <c r="F1924" i="1" s="1"/>
  <c r="C1923" i="1"/>
  <c r="F1923" i="1" s="1"/>
  <c r="C1922" i="1"/>
  <c r="F1922" i="1" s="1"/>
  <c r="C1921" i="1"/>
  <c r="F1921" i="1" s="1"/>
  <c r="C1920" i="1"/>
  <c r="F1920" i="1" s="1"/>
  <c r="C1919" i="1"/>
  <c r="F1919" i="1" s="1"/>
  <c r="C1918" i="1"/>
  <c r="F1918" i="1" s="1"/>
  <c r="C1917" i="1"/>
  <c r="F1917" i="1" s="1"/>
  <c r="C1916" i="1"/>
  <c r="F1916" i="1" s="1"/>
  <c r="C1915" i="1"/>
  <c r="F1915" i="1" s="1"/>
  <c r="C1914" i="1"/>
  <c r="F1914" i="1" s="1"/>
  <c r="C1913" i="1"/>
  <c r="F1913" i="1" s="1"/>
  <c r="C1912" i="1"/>
  <c r="F1912" i="1" s="1"/>
  <c r="C1911" i="1"/>
  <c r="F1911" i="1" s="1"/>
  <c r="C1910" i="1"/>
  <c r="F1910" i="1" s="1"/>
  <c r="C1909" i="1"/>
  <c r="F1909" i="1" s="1"/>
  <c r="C1908" i="1"/>
  <c r="F1908" i="1" s="1"/>
  <c r="C1907" i="1"/>
  <c r="F1907" i="1" s="1"/>
  <c r="C1906" i="1"/>
  <c r="F1906" i="1" s="1"/>
  <c r="C1905" i="1"/>
  <c r="F1905" i="1" s="1"/>
  <c r="C1904" i="1"/>
  <c r="F1904" i="1" s="1"/>
  <c r="C1903" i="1"/>
  <c r="F1903" i="1" s="1"/>
  <c r="C1902" i="1"/>
  <c r="F1902" i="1" s="1"/>
  <c r="C1901" i="1"/>
  <c r="F1901" i="1" s="1"/>
  <c r="C1900" i="1"/>
  <c r="F1900" i="1" s="1"/>
  <c r="C1899" i="1"/>
  <c r="F1899" i="1" s="1"/>
  <c r="C1898" i="1"/>
  <c r="F1898" i="1" s="1"/>
  <c r="C1897" i="1"/>
  <c r="F1897" i="1" s="1"/>
  <c r="C1896" i="1"/>
  <c r="F1896" i="1" s="1"/>
  <c r="C1895" i="1"/>
  <c r="F1895" i="1" s="1"/>
  <c r="C1894" i="1"/>
  <c r="F1894" i="1" s="1"/>
  <c r="C1893" i="1"/>
  <c r="F1893" i="1" s="1"/>
  <c r="C1892" i="1"/>
  <c r="F1892" i="1" s="1"/>
  <c r="C1891" i="1"/>
  <c r="F1891" i="1" s="1"/>
  <c r="C1890" i="1"/>
  <c r="F1890" i="1" s="1"/>
  <c r="C1889" i="1"/>
  <c r="F1889" i="1" s="1"/>
  <c r="C1888" i="1"/>
  <c r="F1888" i="1" s="1"/>
  <c r="C1887" i="1"/>
  <c r="F1887" i="1" s="1"/>
  <c r="C1886" i="1"/>
  <c r="F1886" i="1" s="1"/>
  <c r="C1885" i="1"/>
  <c r="F1885" i="1" s="1"/>
  <c r="C1884" i="1"/>
  <c r="F1884" i="1" s="1"/>
  <c r="C1883" i="1"/>
  <c r="F1883" i="1" s="1"/>
  <c r="C1882" i="1"/>
  <c r="F1882" i="1" s="1"/>
  <c r="C1881" i="1"/>
  <c r="F1881" i="1" s="1"/>
  <c r="C1880" i="1"/>
  <c r="F1880" i="1" s="1"/>
  <c r="C1879" i="1"/>
  <c r="F1879" i="1" s="1"/>
  <c r="C1878" i="1"/>
  <c r="F1878" i="1" s="1"/>
  <c r="C1877" i="1"/>
  <c r="F1877" i="1" s="1"/>
  <c r="C1876" i="1"/>
  <c r="F1876" i="1" s="1"/>
  <c r="C1875" i="1"/>
  <c r="F1875" i="1" s="1"/>
  <c r="C1874" i="1"/>
  <c r="F1874" i="1" s="1"/>
  <c r="C1873" i="1"/>
  <c r="F1873" i="1" s="1"/>
  <c r="C1872" i="1"/>
  <c r="F1872" i="1" s="1"/>
  <c r="C1871" i="1"/>
  <c r="F1871" i="1" s="1"/>
  <c r="C1870" i="1"/>
  <c r="F1870" i="1" s="1"/>
  <c r="C1869" i="1"/>
  <c r="F1869" i="1" s="1"/>
  <c r="C1868" i="1"/>
  <c r="F1868" i="1" s="1"/>
  <c r="C1867" i="1"/>
  <c r="F1867" i="1" s="1"/>
  <c r="C1866" i="1"/>
  <c r="F1866" i="1" s="1"/>
  <c r="C1865" i="1"/>
  <c r="F1865" i="1" s="1"/>
  <c r="C1864" i="1"/>
  <c r="F1864" i="1" s="1"/>
  <c r="C1863" i="1"/>
  <c r="F1863" i="1" s="1"/>
  <c r="C1862" i="1"/>
  <c r="F1862" i="1" s="1"/>
  <c r="C1861" i="1"/>
  <c r="F1861" i="1" s="1"/>
  <c r="C1860" i="1"/>
  <c r="F1860" i="1" s="1"/>
  <c r="C1859" i="1"/>
  <c r="F1859" i="1" s="1"/>
  <c r="C1858" i="1"/>
  <c r="F1858" i="1" s="1"/>
  <c r="C1857" i="1"/>
  <c r="F1857" i="1" s="1"/>
  <c r="C1856" i="1"/>
  <c r="F1856" i="1" s="1"/>
  <c r="C1855" i="1"/>
  <c r="F1855" i="1" s="1"/>
  <c r="C1854" i="1"/>
  <c r="F1854" i="1" s="1"/>
  <c r="C1853" i="1"/>
  <c r="F1853" i="1" s="1"/>
  <c r="C1852" i="1"/>
  <c r="F1852" i="1" s="1"/>
  <c r="C1851" i="1"/>
  <c r="F1851" i="1" s="1"/>
  <c r="C1850" i="1"/>
  <c r="F1850" i="1" s="1"/>
  <c r="C1849" i="1"/>
  <c r="F1849" i="1" s="1"/>
  <c r="C1848" i="1"/>
  <c r="F1848" i="1" s="1"/>
  <c r="C1847" i="1"/>
  <c r="F1847" i="1" s="1"/>
  <c r="C1846" i="1"/>
  <c r="F1846" i="1" s="1"/>
  <c r="C1845" i="1"/>
  <c r="F1845" i="1" s="1"/>
  <c r="C1844" i="1"/>
  <c r="F1844" i="1" s="1"/>
  <c r="C1843" i="1"/>
  <c r="F1843" i="1" s="1"/>
  <c r="C1842" i="1"/>
  <c r="F1842" i="1" s="1"/>
  <c r="C1841" i="1"/>
  <c r="F1841" i="1" s="1"/>
  <c r="C1840" i="1"/>
  <c r="F1840" i="1" s="1"/>
  <c r="C1839" i="1"/>
  <c r="F1839" i="1" s="1"/>
  <c r="C1838" i="1"/>
  <c r="F1838" i="1" s="1"/>
  <c r="C1837" i="1"/>
  <c r="F1837" i="1" s="1"/>
  <c r="C1836" i="1"/>
  <c r="F1836" i="1" s="1"/>
  <c r="C1835" i="1"/>
  <c r="F1835" i="1" s="1"/>
  <c r="C1834" i="1"/>
  <c r="F1834" i="1" s="1"/>
  <c r="C1833" i="1"/>
  <c r="F1833" i="1" s="1"/>
  <c r="C1832" i="1"/>
  <c r="F1832" i="1" s="1"/>
  <c r="C1831" i="1"/>
  <c r="F1831" i="1" s="1"/>
  <c r="C1830" i="1"/>
  <c r="F1830" i="1" s="1"/>
  <c r="C1829" i="1"/>
  <c r="F1829" i="1" s="1"/>
  <c r="C1828" i="1"/>
  <c r="F1828" i="1" s="1"/>
  <c r="C1827" i="1"/>
  <c r="F1827" i="1" s="1"/>
  <c r="C1826" i="1"/>
  <c r="F1826" i="1" s="1"/>
  <c r="C1825" i="1"/>
  <c r="F1825" i="1" s="1"/>
  <c r="C1824" i="1"/>
  <c r="F1824" i="1" s="1"/>
  <c r="C1823" i="1"/>
  <c r="F1823" i="1" s="1"/>
  <c r="C1822" i="1"/>
  <c r="F1822" i="1" s="1"/>
  <c r="C1821" i="1"/>
  <c r="F1821" i="1" s="1"/>
  <c r="C1820" i="1"/>
  <c r="F1820" i="1" s="1"/>
  <c r="C1819" i="1"/>
  <c r="F1819" i="1" s="1"/>
  <c r="C1818" i="1"/>
  <c r="F1818" i="1" s="1"/>
  <c r="C1817" i="1"/>
  <c r="F1817" i="1" s="1"/>
  <c r="C1816" i="1"/>
  <c r="F1816" i="1" s="1"/>
  <c r="C1815" i="1"/>
  <c r="F1815" i="1" s="1"/>
  <c r="C1814" i="1"/>
  <c r="F1814" i="1" s="1"/>
  <c r="C1813" i="1"/>
  <c r="F1813" i="1" s="1"/>
  <c r="C1812" i="1"/>
  <c r="F1812" i="1" s="1"/>
  <c r="C1811" i="1"/>
  <c r="F1811" i="1" s="1"/>
  <c r="C1810" i="1"/>
  <c r="F1810" i="1" s="1"/>
  <c r="C1809" i="1"/>
  <c r="F1809" i="1" s="1"/>
  <c r="C1808" i="1"/>
  <c r="F1808" i="1" s="1"/>
  <c r="C1807" i="1"/>
  <c r="F1807" i="1" s="1"/>
  <c r="C1806" i="1"/>
  <c r="F1806" i="1" s="1"/>
  <c r="C1805" i="1"/>
  <c r="F1805" i="1" s="1"/>
  <c r="C1804" i="1"/>
  <c r="F1804" i="1" s="1"/>
  <c r="C1803" i="1"/>
  <c r="F1803" i="1" s="1"/>
  <c r="C1802" i="1"/>
  <c r="F1802" i="1" s="1"/>
  <c r="C1801" i="1"/>
  <c r="F1801" i="1" s="1"/>
  <c r="C1800" i="1"/>
  <c r="F1800" i="1" s="1"/>
  <c r="C1799" i="1"/>
  <c r="F1799" i="1" s="1"/>
  <c r="C1798" i="1"/>
  <c r="F1798" i="1" s="1"/>
  <c r="C1797" i="1"/>
  <c r="F1797" i="1" s="1"/>
  <c r="C1796" i="1"/>
  <c r="F1796" i="1" s="1"/>
  <c r="C1795" i="1"/>
  <c r="F1795" i="1" s="1"/>
  <c r="C1794" i="1"/>
  <c r="F1794" i="1" s="1"/>
  <c r="C1793" i="1"/>
  <c r="F1793" i="1" s="1"/>
  <c r="C1792" i="1"/>
  <c r="F1792" i="1" s="1"/>
  <c r="C1791" i="1"/>
  <c r="F1791" i="1" s="1"/>
  <c r="C1790" i="1"/>
  <c r="F1790" i="1" s="1"/>
  <c r="C1789" i="1"/>
  <c r="F1789" i="1" s="1"/>
  <c r="C1788" i="1"/>
  <c r="F1788" i="1" s="1"/>
  <c r="C1787" i="1"/>
  <c r="F1787" i="1" s="1"/>
  <c r="C1786" i="1"/>
  <c r="F1786" i="1" s="1"/>
  <c r="C1785" i="1"/>
  <c r="F1785" i="1" s="1"/>
  <c r="C1784" i="1"/>
  <c r="F1784" i="1" s="1"/>
  <c r="C1783" i="1"/>
  <c r="F1783" i="1" s="1"/>
  <c r="C1782" i="1"/>
  <c r="F1782" i="1" s="1"/>
  <c r="C1781" i="1"/>
  <c r="F1781" i="1" s="1"/>
  <c r="C1780" i="1"/>
  <c r="F1780" i="1" s="1"/>
  <c r="C1779" i="1"/>
  <c r="F1779" i="1" s="1"/>
  <c r="C1778" i="1"/>
  <c r="F1778" i="1" s="1"/>
  <c r="C1777" i="1"/>
  <c r="F1777" i="1" s="1"/>
  <c r="C1776" i="1"/>
  <c r="F1776" i="1" s="1"/>
  <c r="C1775" i="1"/>
  <c r="F1775" i="1" s="1"/>
  <c r="C1774" i="1"/>
  <c r="F1774" i="1" s="1"/>
  <c r="C1773" i="1"/>
  <c r="F1773" i="1" s="1"/>
  <c r="C1772" i="1"/>
  <c r="F1772" i="1" s="1"/>
  <c r="C1771" i="1"/>
  <c r="F1771" i="1" s="1"/>
  <c r="C1770" i="1"/>
  <c r="F1770" i="1" s="1"/>
  <c r="C1769" i="1"/>
  <c r="F1769" i="1" s="1"/>
  <c r="C1768" i="1"/>
  <c r="F1768" i="1" s="1"/>
  <c r="C1767" i="1"/>
  <c r="F1767" i="1" s="1"/>
  <c r="C1766" i="1"/>
  <c r="F1766" i="1" s="1"/>
  <c r="C1765" i="1"/>
  <c r="F1765" i="1" s="1"/>
  <c r="C1764" i="1"/>
  <c r="F1764" i="1" s="1"/>
  <c r="C1763" i="1"/>
  <c r="F1763" i="1" s="1"/>
  <c r="C1762" i="1"/>
  <c r="F1762" i="1" s="1"/>
  <c r="C1761" i="1"/>
  <c r="F1761" i="1" s="1"/>
  <c r="C1760" i="1"/>
  <c r="F1760" i="1" s="1"/>
  <c r="C1759" i="1"/>
  <c r="F1759" i="1" s="1"/>
  <c r="C1758" i="1"/>
  <c r="F1758" i="1" s="1"/>
  <c r="C1757" i="1"/>
  <c r="F1757" i="1" s="1"/>
  <c r="C1756" i="1"/>
  <c r="F1756" i="1" s="1"/>
  <c r="C1755" i="1"/>
  <c r="F1755" i="1" s="1"/>
  <c r="C1754" i="1"/>
  <c r="F1754" i="1" s="1"/>
  <c r="C1753" i="1"/>
  <c r="F1753" i="1" s="1"/>
  <c r="C1752" i="1"/>
  <c r="F1752" i="1" s="1"/>
  <c r="C1751" i="1"/>
  <c r="F1751" i="1" s="1"/>
  <c r="C1750" i="1"/>
  <c r="F1750" i="1" s="1"/>
  <c r="C1749" i="1"/>
  <c r="F1749" i="1" s="1"/>
  <c r="C1748" i="1"/>
  <c r="F1748" i="1" s="1"/>
  <c r="C1747" i="1"/>
  <c r="F1747" i="1" s="1"/>
  <c r="C1746" i="1"/>
  <c r="F1746" i="1" s="1"/>
  <c r="C1745" i="1"/>
  <c r="F1745" i="1" s="1"/>
  <c r="C1744" i="1"/>
  <c r="F1744" i="1" s="1"/>
  <c r="C1743" i="1"/>
  <c r="F1743" i="1" s="1"/>
  <c r="C1742" i="1"/>
  <c r="F1742" i="1" s="1"/>
  <c r="C1741" i="1"/>
  <c r="F1741" i="1" s="1"/>
  <c r="C1740" i="1"/>
  <c r="F1740" i="1" s="1"/>
  <c r="C1739" i="1"/>
  <c r="F1739" i="1" s="1"/>
  <c r="C1738" i="1"/>
  <c r="F1738" i="1" s="1"/>
  <c r="C1737" i="1"/>
  <c r="F1737" i="1" s="1"/>
  <c r="C1736" i="1"/>
  <c r="F1736" i="1" s="1"/>
  <c r="C1735" i="1"/>
  <c r="F1735" i="1" s="1"/>
  <c r="C1734" i="1"/>
  <c r="F1734" i="1" s="1"/>
  <c r="C1733" i="1"/>
  <c r="F1733" i="1" s="1"/>
  <c r="C1732" i="1"/>
  <c r="F1732" i="1" s="1"/>
  <c r="C1731" i="1"/>
  <c r="F1731" i="1" s="1"/>
  <c r="C1730" i="1"/>
  <c r="F1730" i="1" s="1"/>
  <c r="C1729" i="1"/>
  <c r="F1729" i="1" s="1"/>
  <c r="C1728" i="1"/>
  <c r="F1728" i="1" s="1"/>
  <c r="C1727" i="1"/>
  <c r="F1727" i="1" s="1"/>
  <c r="C1726" i="1"/>
  <c r="F1726" i="1" s="1"/>
  <c r="C1725" i="1"/>
  <c r="F1725" i="1" s="1"/>
  <c r="C1724" i="1"/>
  <c r="F1724" i="1" s="1"/>
  <c r="C1723" i="1"/>
  <c r="F1723" i="1" s="1"/>
  <c r="C1722" i="1"/>
  <c r="F1722" i="1" s="1"/>
  <c r="C1721" i="1"/>
  <c r="F1721" i="1" s="1"/>
  <c r="C1720" i="1"/>
  <c r="F1720" i="1" s="1"/>
  <c r="C1719" i="1"/>
  <c r="F1719" i="1" s="1"/>
  <c r="C1718" i="1"/>
  <c r="F1718" i="1" s="1"/>
  <c r="C1717" i="1"/>
  <c r="F1717" i="1" s="1"/>
  <c r="C1716" i="1"/>
  <c r="F1716" i="1" s="1"/>
  <c r="C1715" i="1"/>
  <c r="F1715" i="1" s="1"/>
  <c r="C1714" i="1"/>
  <c r="F1714" i="1" s="1"/>
  <c r="C1713" i="1"/>
  <c r="F1713" i="1" s="1"/>
  <c r="C1712" i="1"/>
  <c r="F1712" i="1" s="1"/>
  <c r="C1711" i="1"/>
  <c r="F1711" i="1" s="1"/>
  <c r="C1710" i="1"/>
  <c r="F1710" i="1" s="1"/>
  <c r="C1709" i="1"/>
  <c r="F1709" i="1" s="1"/>
  <c r="C1708" i="1"/>
  <c r="F1708" i="1" s="1"/>
  <c r="C1707" i="1"/>
  <c r="F1707" i="1" s="1"/>
  <c r="C1706" i="1"/>
  <c r="F1706" i="1" s="1"/>
  <c r="C1705" i="1"/>
  <c r="F1705" i="1" s="1"/>
  <c r="C1704" i="1"/>
  <c r="F1704" i="1" s="1"/>
  <c r="C1703" i="1"/>
  <c r="F1703" i="1" s="1"/>
  <c r="C1702" i="1"/>
  <c r="F1702" i="1" s="1"/>
  <c r="C1701" i="1"/>
  <c r="F1701" i="1" s="1"/>
  <c r="C1700" i="1"/>
  <c r="F1700" i="1" s="1"/>
  <c r="C1699" i="1"/>
  <c r="F1699" i="1" s="1"/>
  <c r="C1698" i="1"/>
  <c r="F1698" i="1" s="1"/>
  <c r="C1697" i="1"/>
  <c r="F1697" i="1" s="1"/>
  <c r="C1696" i="1"/>
  <c r="F1696" i="1" s="1"/>
  <c r="C1695" i="1"/>
  <c r="F1695" i="1" s="1"/>
  <c r="C1694" i="1"/>
  <c r="F1694" i="1" s="1"/>
  <c r="C1693" i="1"/>
  <c r="F1693" i="1" s="1"/>
  <c r="C1692" i="1"/>
  <c r="F1692" i="1" s="1"/>
  <c r="C1691" i="1"/>
  <c r="F1691" i="1" s="1"/>
  <c r="C1690" i="1"/>
  <c r="F1690" i="1" s="1"/>
  <c r="C1689" i="1"/>
  <c r="F1689" i="1" s="1"/>
  <c r="C1688" i="1"/>
  <c r="F1688" i="1" s="1"/>
  <c r="C1687" i="1"/>
  <c r="F1687" i="1" s="1"/>
  <c r="C1686" i="1"/>
  <c r="F1686" i="1" s="1"/>
  <c r="C1685" i="1"/>
  <c r="F1685" i="1" s="1"/>
  <c r="C1684" i="1"/>
  <c r="F1684" i="1" s="1"/>
  <c r="C1683" i="1"/>
  <c r="F1683" i="1" s="1"/>
  <c r="C1682" i="1"/>
  <c r="F1682" i="1" s="1"/>
  <c r="C1681" i="1"/>
  <c r="F1681" i="1" s="1"/>
  <c r="C1680" i="1"/>
  <c r="F1680" i="1" s="1"/>
  <c r="C1679" i="1"/>
  <c r="F1679" i="1" s="1"/>
  <c r="C1678" i="1"/>
  <c r="F1678" i="1" s="1"/>
  <c r="C1677" i="1"/>
  <c r="F1677" i="1" s="1"/>
  <c r="C1676" i="1"/>
  <c r="F1676" i="1" s="1"/>
  <c r="C1675" i="1"/>
  <c r="F1675" i="1" s="1"/>
  <c r="C1674" i="1"/>
  <c r="F1674" i="1" s="1"/>
  <c r="C1673" i="1"/>
  <c r="F1673" i="1" s="1"/>
  <c r="C1672" i="1"/>
  <c r="F1672" i="1" s="1"/>
  <c r="C1671" i="1"/>
  <c r="F1671" i="1" s="1"/>
  <c r="C1670" i="1"/>
  <c r="F1670" i="1" s="1"/>
  <c r="C1669" i="1"/>
  <c r="F1669" i="1" s="1"/>
  <c r="C1668" i="1"/>
  <c r="F1668" i="1" s="1"/>
  <c r="C1667" i="1"/>
  <c r="F1667" i="1" s="1"/>
  <c r="C1666" i="1"/>
  <c r="F1666" i="1" s="1"/>
  <c r="C1665" i="1"/>
  <c r="F1665" i="1" s="1"/>
  <c r="C1664" i="1"/>
  <c r="F1664" i="1" s="1"/>
  <c r="C1663" i="1"/>
  <c r="F1663" i="1" s="1"/>
  <c r="C1662" i="1"/>
  <c r="F1662" i="1" s="1"/>
  <c r="C1661" i="1"/>
  <c r="F1661" i="1" s="1"/>
  <c r="C1660" i="1"/>
  <c r="F1660" i="1" s="1"/>
  <c r="C1659" i="1"/>
  <c r="F1659" i="1" s="1"/>
  <c r="C1658" i="1"/>
  <c r="F1658" i="1" s="1"/>
  <c r="C1657" i="1"/>
  <c r="F1657" i="1" s="1"/>
  <c r="C1656" i="1"/>
  <c r="F1656" i="1" s="1"/>
  <c r="C1655" i="1"/>
  <c r="F1655" i="1" s="1"/>
  <c r="C1654" i="1"/>
  <c r="F1654" i="1" s="1"/>
  <c r="C1653" i="1"/>
  <c r="F1653" i="1" s="1"/>
  <c r="C1652" i="1"/>
  <c r="F1652" i="1" s="1"/>
  <c r="C1651" i="1"/>
  <c r="F1651" i="1" s="1"/>
  <c r="C1650" i="1"/>
  <c r="F1650" i="1" s="1"/>
  <c r="C1649" i="1"/>
  <c r="F1649" i="1" s="1"/>
  <c r="C1648" i="1"/>
  <c r="F1648" i="1" s="1"/>
  <c r="C1647" i="1"/>
  <c r="F1647" i="1" s="1"/>
  <c r="C1646" i="1"/>
  <c r="F1646" i="1" s="1"/>
  <c r="C1645" i="1"/>
  <c r="F1645" i="1" s="1"/>
  <c r="C1644" i="1"/>
  <c r="F1644" i="1" s="1"/>
  <c r="C1643" i="1"/>
  <c r="F1643" i="1" s="1"/>
  <c r="C1642" i="1"/>
  <c r="F1642" i="1" s="1"/>
  <c r="C1641" i="1"/>
  <c r="F1641" i="1" s="1"/>
  <c r="C1640" i="1"/>
  <c r="F1640" i="1" s="1"/>
  <c r="C1639" i="1"/>
  <c r="F1639" i="1" s="1"/>
  <c r="C1638" i="1"/>
  <c r="F1638" i="1" s="1"/>
  <c r="C1637" i="1"/>
  <c r="F1637" i="1" s="1"/>
  <c r="C1636" i="1"/>
  <c r="F1636" i="1" s="1"/>
  <c r="C1635" i="1"/>
  <c r="F1635" i="1" s="1"/>
  <c r="C1634" i="1"/>
  <c r="F1634" i="1" s="1"/>
  <c r="C1633" i="1"/>
  <c r="F1633" i="1" s="1"/>
  <c r="C1632" i="1"/>
  <c r="F1632" i="1" s="1"/>
  <c r="C1631" i="1"/>
  <c r="F1631" i="1" s="1"/>
  <c r="C1630" i="1"/>
  <c r="F1630" i="1" s="1"/>
  <c r="C1629" i="1"/>
  <c r="F1629" i="1" s="1"/>
  <c r="C1628" i="1"/>
  <c r="F1628" i="1" s="1"/>
  <c r="C1627" i="1"/>
  <c r="F1627" i="1" s="1"/>
  <c r="C1626" i="1"/>
  <c r="F1626" i="1" s="1"/>
  <c r="C1625" i="1"/>
  <c r="F1625" i="1" s="1"/>
  <c r="C1624" i="1"/>
  <c r="F1624" i="1" s="1"/>
  <c r="C1623" i="1"/>
  <c r="F1623" i="1" s="1"/>
  <c r="C1622" i="1"/>
  <c r="F1622" i="1" s="1"/>
  <c r="C1621" i="1"/>
  <c r="F1621" i="1" s="1"/>
  <c r="C1620" i="1"/>
  <c r="F1620" i="1" s="1"/>
  <c r="C1619" i="1"/>
  <c r="F1619" i="1" s="1"/>
  <c r="C1618" i="1"/>
  <c r="F1618" i="1" s="1"/>
  <c r="C1617" i="1"/>
  <c r="F1617" i="1" s="1"/>
  <c r="C1616" i="1"/>
  <c r="F1616" i="1" s="1"/>
  <c r="C1615" i="1"/>
  <c r="F1615" i="1" s="1"/>
  <c r="C1614" i="1"/>
  <c r="F1614" i="1" s="1"/>
  <c r="C1613" i="1"/>
  <c r="F1613" i="1" s="1"/>
  <c r="C1612" i="1"/>
  <c r="F1612" i="1" s="1"/>
  <c r="C1611" i="1"/>
  <c r="F1611" i="1" s="1"/>
  <c r="C1610" i="1"/>
  <c r="F1610" i="1" s="1"/>
  <c r="C1609" i="1"/>
  <c r="F1609" i="1" s="1"/>
  <c r="C1608" i="1"/>
  <c r="F1608" i="1" s="1"/>
  <c r="C1607" i="1"/>
  <c r="F1607" i="1" s="1"/>
  <c r="C1606" i="1"/>
  <c r="F1606" i="1" s="1"/>
  <c r="C1605" i="1"/>
  <c r="F1605" i="1" s="1"/>
  <c r="C1604" i="1"/>
  <c r="F1604" i="1" s="1"/>
  <c r="C1603" i="1"/>
  <c r="F1603" i="1" s="1"/>
  <c r="C1602" i="1"/>
  <c r="F1602" i="1" s="1"/>
  <c r="C1601" i="1"/>
  <c r="F1601" i="1" s="1"/>
  <c r="C1600" i="1"/>
  <c r="F1600" i="1" s="1"/>
  <c r="C1599" i="1"/>
  <c r="F1599" i="1" s="1"/>
  <c r="C1598" i="1"/>
  <c r="F1598" i="1" s="1"/>
  <c r="C1597" i="1"/>
  <c r="F1597" i="1" s="1"/>
  <c r="C1596" i="1"/>
  <c r="F1596" i="1" s="1"/>
  <c r="C1595" i="1"/>
  <c r="F1595" i="1" s="1"/>
  <c r="C1594" i="1"/>
  <c r="F1594" i="1" s="1"/>
  <c r="C1593" i="1"/>
  <c r="F1593" i="1" s="1"/>
  <c r="C1592" i="1"/>
  <c r="F1592" i="1" s="1"/>
  <c r="C1591" i="1"/>
  <c r="F1591" i="1" s="1"/>
  <c r="C1590" i="1"/>
  <c r="F1590" i="1" s="1"/>
  <c r="C1589" i="1"/>
  <c r="F1589" i="1" s="1"/>
  <c r="C1588" i="1"/>
  <c r="F1588" i="1" s="1"/>
  <c r="C1587" i="1"/>
  <c r="F1587" i="1" s="1"/>
  <c r="C1586" i="1"/>
  <c r="F1586" i="1" s="1"/>
  <c r="C1585" i="1"/>
  <c r="F1585" i="1" s="1"/>
  <c r="C1584" i="1"/>
  <c r="F1584" i="1" s="1"/>
  <c r="C1583" i="1"/>
  <c r="F1583" i="1" s="1"/>
  <c r="C1582" i="1"/>
  <c r="F1582" i="1" s="1"/>
  <c r="C1581" i="1"/>
  <c r="F1581" i="1" s="1"/>
  <c r="C1580" i="1"/>
  <c r="F1580" i="1" s="1"/>
  <c r="C1579" i="1"/>
  <c r="F1579" i="1" s="1"/>
  <c r="C1578" i="1"/>
  <c r="F1578" i="1" s="1"/>
  <c r="C1577" i="1"/>
  <c r="F1577" i="1" s="1"/>
  <c r="C1576" i="1"/>
  <c r="F1576" i="1" s="1"/>
  <c r="C1575" i="1"/>
  <c r="F1575" i="1" s="1"/>
  <c r="C1574" i="1"/>
  <c r="F1574" i="1" s="1"/>
  <c r="C1573" i="1"/>
  <c r="F1573" i="1" s="1"/>
  <c r="C1572" i="1"/>
  <c r="F1572" i="1" s="1"/>
  <c r="C1571" i="1"/>
  <c r="F1571" i="1" s="1"/>
  <c r="C1570" i="1"/>
  <c r="F1570" i="1" s="1"/>
  <c r="C1569" i="1"/>
  <c r="F1569" i="1" s="1"/>
  <c r="C1568" i="1"/>
  <c r="F1568" i="1" s="1"/>
  <c r="C1567" i="1"/>
  <c r="F1567" i="1" s="1"/>
  <c r="C1566" i="1"/>
  <c r="F1566" i="1" s="1"/>
  <c r="C1565" i="1"/>
  <c r="F1565" i="1" s="1"/>
  <c r="C1564" i="1"/>
  <c r="F1564" i="1" s="1"/>
  <c r="C1563" i="1"/>
  <c r="F1563" i="1" s="1"/>
  <c r="C1562" i="1"/>
  <c r="F1562" i="1" s="1"/>
  <c r="C1561" i="1"/>
  <c r="F1561" i="1" s="1"/>
  <c r="C1560" i="1"/>
  <c r="F1560" i="1" s="1"/>
  <c r="C1559" i="1"/>
  <c r="F1559" i="1" s="1"/>
  <c r="C1558" i="1"/>
  <c r="F1558" i="1" s="1"/>
  <c r="C1557" i="1"/>
  <c r="F1557" i="1" s="1"/>
  <c r="C1556" i="1"/>
  <c r="F1556" i="1" s="1"/>
  <c r="C1555" i="1"/>
  <c r="F1555" i="1" s="1"/>
  <c r="C1554" i="1"/>
  <c r="F1554" i="1" s="1"/>
  <c r="C1553" i="1"/>
  <c r="F1553" i="1" s="1"/>
  <c r="C1552" i="1"/>
  <c r="F1552" i="1" s="1"/>
  <c r="C1551" i="1"/>
  <c r="F1551" i="1" s="1"/>
  <c r="C1550" i="1"/>
  <c r="F1550" i="1" s="1"/>
  <c r="C1549" i="1"/>
  <c r="F1549" i="1" s="1"/>
  <c r="C1548" i="1"/>
  <c r="F1548" i="1" s="1"/>
  <c r="C1547" i="1"/>
  <c r="F1547" i="1" s="1"/>
  <c r="C1546" i="1"/>
  <c r="F1546" i="1" s="1"/>
  <c r="C1545" i="1"/>
  <c r="F1545" i="1" s="1"/>
  <c r="C1544" i="1"/>
  <c r="F1544" i="1" s="1"/>
  <c r="C1543" i="1"/>
  <c r="F1543" i="1" s="1"/>
  <c r="C1542" i="1"/>
  <c r="F1542" i="1" s="1"/>
  <c r="C1541" i="1"/>
  <c r="F1541" i="1" s="1"/>
  <c r="C1540" i="1"/>
  <c r="F1540" i="1" s="1"/>
  <c r="C1539" i="1"/>
  <c r="F1539" i="1" s="1"/>
  <c r="C1538" i="1"/>
  <c r="F1538" i="1" s="1"/>
  <c r="C1537" i="1"/>
  <c r="F1537" i="1" s="1"/>
  <c r="C1536" i="1"/>
  <c r="F1536" i="1" s="1"/>
  <c r="C1535" i="1"/>
  <c r="F1535" i="1" s="1"/>
  <c r="C1534" i="1"/>
  <c r="F1534" i="1" s="1"/>
  <c r="C1533" i="1"/>
  <c r="F1533" i="1" s="1"/>
  <c r="C1532" i="1"/>
  <c r="F1532" i="1" s="1"/>
  <c r="C1531" i="1"/>
  <c r="F1531" i="1" s="1"/>
  <c r="C1530" i="1"/>
  <c r="F1530" i="1" s="1"/>
  <c r="C1529" i="1"/>
  <c r="F1529" i="1" s="1"/>
  <c r="C1528" i="1"/>
  <c r="F1528" i="1" s="1"/>
  <c r="C1527" i="1"/>
  <c r="F1527" i="1" s="1"/>
  <c r="C1526" i="1"/>
  <c r="F1526" i="1" s="1"/>
  <c r="C1525" i="1"/>
  <c r="F1525" i="1" s="1"/>
  <c r="C1524" i="1"/>
  <c r="F1524" i="1" s="1"/>
  <c r="C1523" i="1"/>
  <c r="F1523" i="1" s="1"/>
  <c r="C1522" i="1"/>
  <c r="F1522" i="1" s="1"/>
  <c r="C1521" i="1"/>
  <c r="F1521" i="1" s="1"/>
  <c r="C1520" i="1"/>
  <c r="F1520" i="1" s="1"/>
  <c r="C1519" i="1"/>
  <c r="F1519" i="1" s="1"/>
  <c r="C1518" i="1"/>
  <c r="F1518" i="1" s="1"/>
  <c r="C1517" i="1"/>
  <c r="F1517" i="1" s="1"/>
  <c r="C1516" i="1"/>
  <c r="F1516" i="1" s="1"/>
  <c r="C1515" i="1"/>
  <c r="F1515" i="1" s="1"/>
  <c r="C1514" i="1"/>
  <c r="F1514" i="1" s="1"/>
  <c r="C1513" i="1"/>
  <c r="F1513" i="1" s="1"/>
  <c r="C1512" i="1"/>
  <c r="F1512" i="1" s="1"/>
  <c r="C1511" i="1"/>
  <c r="F1511" i="1" s="1"/>
  <c r="C1510" i="1"/>
  <c r="F1510" i="1" s="1"/>
  <c r="C1509" i="1"/>
  <c r="F1509" i="1" s="1"/>
  <c r="C1508" i="1"/>
  <c r="F1508" i="1" s="1"/>
  <c r="C1507" i="1"/>
  <c r="F1507" i="1" s="1"/>
  <c r="C1506" i="1"/>
  <c r="F1506" i="1" s="1"/>
  <c r="C1505" i="1"/>
  <c r="F1505" i="1" s="1"/>
  <c r="C1504" i="1"/>
  <c r="F1504" i="1" s="1"/>
  <c r="C1503" i="1"/>
  <c r="F1503" i="1" s="1"/>
  <c r="C1502" i="1"/>
  <c r="F1502" i="1" s="1"/>
  <c r="C1501" i="1"/>
  <c r="F1501" i="1" s="1"/>
  <c r="C1500" i="1"/>
  <c r="F1500" i="1" s="1"/>
  <c r="C1499" i="1"/>
  <c r="F1499" i="1" s="1"/>
  <c r="C1498" i="1"/>
  <c r="F1498" i="1" s="1"/>
  <c r="C1497" i="1"/>
  <c r="F1497" i="1" s="1"/>
  <c r="C1496" i="1"/>
  <c r="F1496" i="1" s="1"/>
  <c r="C1495" i="1"/>
  <c r="F1495" i="1" s="1"/>
  <c r="C1494" i="1"/>
  <c r="F1494" i="1" s="1"/>
  <c r="C1493" i="1"/>
  <c r="F1493" i="1" s="1"/>
  <c r="C1492" i="1"/>
  <c r="F1492" i="1" s="1"/>
  <c r="C1491" i="1"/>
  <c r="F1491" i="1" s="1"/>
  <c r="C1490" i="1"/>
  <c r="F1490" i="1" s="1"/>
  <c r="C1489" i="1"/>
  <c r="F1489" i="1" s="1"/>
  <c r="C1488" i="1"/>
  <c r="F1488" i="1" s="1"/>
  <c r="C1487" i="1"/>
  <c r="F1487" i="1" s="1"/>
  <c r="C1486" i="1"/>
  <c r="F1486" i="1" s="1"/>
  <c r="C1485" i="1"/>
  <c r="F1485" i="1" s="1"/>
  <c r="C1484" i="1"/>
  <c r="F1484" i="1" s="1"/>
  <c r="C1483" i="1"/>
  <c r="F1483" i="1" s="1"/>
  <c r="C1482" i="1"/>
  <c r="F1482" i="1" s="1"/>
  <c r="C1481" i="1"/>
  <c r="F1481" i="1" s="1"/>
  <c r="C1480" i="1"/>
  <c r="F1480" i="1" s="1"/>
  <c r="C1479" i="1"/>
  <c r="F1479" i="1" s="1"/>
  <c r="C1478" i="1"/>
  <c r="F1478" i="1" s="1"/>
  <c r="C1477" i="1"/>
  <c r="F1477" i="1" s="1"/>
  <c r="C1476" i="1"/>
  <c r="F1476" i="1" s="1"/>
  <c r="C1475" i="1"/>
  <c r="F1475" i="1" s="1"/>
  <c r="C1474" i="1"/>
  <c r="F1474" i="1" s="1"/>
  <c r="C1473" i="1"/>
  <c r="F1473" i="1" s="1"/>
  <c r="C1472" i="1"/>
  <c r="F1472" i="1" s="1"/>
  <c r="C1471" i="1"/>
  <c r="F1471" i="1" s="1"/>
  <c r="C1470" i="1"/>
  <c r="F1470" i="1" s="1"/>
  <c r="C1469" i="1"/>
  <c r="F1469" i="1" s="1"/>
  <c r="C1468" i="1"/>
  <c r="F1468" i="1" s="1"/>
  <c r="C1467" i="1"/>
  <c r="F1467" i="1" s="1"/>
  <c r="C1466" i="1"/>
  <c r="F1466" i="1" s="1"/>
  <c r="C1465" i="1"/>
  <c r="F1465" i="1" s="1"/>
  <c r="C1464" i="1"/>
  <c r="F1464" i="1" s="1"/>
  <c r="C1463" i="1"/>
  <c r="F1463" i="1" s="1"/>
  <c r="C1462" i="1"/>
  <c r="F1462" i="1" s="1"/>
  <c r="C1461" i="1"/>
  <c r="F1461" i="1" s="1"/>
  <c r="C1460" i="1"/>
  <c r="F1460" i="1" s="1"/>
  <c r="C1459" i="1"/>
  <c r="F1459" i="1" s="1"/>
  <c r="C1458" i="1"/>
  <c r="F1458" i="1" s="1"/>
  <c r="C1457" i="1"/>
  <c r="F1457" i="1" s="1"/>
  <c r="C1456" i="1"/>
  <c r="F1456" i="1" s="1"/>
  <c r="C1455" i="1"/>
  <c r="F1455" i="1" s="1"/>
  <c r="C1454" i="1"/>
  <c r="F1454" i="1" s="1"/>
  <c r="C1453" i="1"/>
  <c r="F1453" i="1" s="1"/>
  <c r="C1452" i="1"/>
  <c r="F1452" i="1" s="1"/>
  <c r="C1451" i="1"/>
  <c r="F1451" i="1" s="1"/>
  <c r="C1450" i="1"/>
  <c r="F1450" i="1" s="1"/>
  <c r="C1449" i="1"/>
  <c r="F1449" i="1" s="1"/>
  <c r="C1448" i="1"/>
  <c r="F1448" i="1" s="1"/>
  <c r="C1447" i="1"/>
  <c r="F1447" i="1" s="1"/>
  <c r="C1446" i="1"/>
  <c r="F1446" i="1" s="1"/>
  <c r="C1445" i="1"/>
  <c r="F1445" i="1" s="1"/>
  <c r="C1444" i="1"/>
  <c r="F1444" i="1" s="1"/>
  <c r="C1443" i="1"/>
  <c r="F1443" i="1" s="1"/>
  <c r="C1442" i="1"/>
  <c r="F1442" i="1" s="1"/>
  <c r="C1441" i="1"/>
  <c r="F1441" i="1" s="1"/>
  <c r="C1440" i="1"/>
  <c r="F1440" i="1" s="1"/>
  <c r="C1439" i="1"/>
  <c r="F1439" i="1" s="1"/>
  <c r="C1438" i="1"/>
  <c r="F1438" i="1" s="1"/>
  <c r="C1437" i="1"/>
  <c r="F1437" i="1" s="1"/>
  <c r="C1436" i="1"/>
  <c r="F1436" i="1" s="1"/>
  <c r="C1435" i="1"/>
  <c r="F1435" i="1" s="1"/>
  <c r="C1434" i="1"/>
  <c r="F1434" i="1" s="1"/>
  <c r="C1433" i="1"/>
  <c r="F1433" i="1" s="1"/>
  <c r="C1432" i="1"/>
  <c r="F1432" i="1" s="1"/>
  <c r="C1431" i="1"/>
  <c r="F1431" i="1" s="1"/>
  <c r="C1430" i="1"/>
  <c r="F1430" i="1" s="1"/>
  <c r="C1429" i="1"/>
  <c r="F1429" i="1" s="1"/>
  <c r="C1428" i="1"/>
  <c r="F1428" i="1" s="1"/>
  <c r="C1427" i="1"/>
  <c r="F1427" i="1" s="1"/>
  <c r="C1426" i="1"/>
  <c r="F1426" i="1" s="1"/>
  <c r="C1425" i="1"/>
  <c r="F1425" i="1" s="1"/>
  <c r="C1424" i="1"/>
  <c r="F1424" i="1" s="1"/>
  <c r="C1423" i="1"/>
  <c r="F1423" i="1" s="1"/>
  <c r="C1422" i="1"/>
  <c r="F1422" i="1" s="1"/>
  <c r="C1421" i="1"/>
  <c r="F1421" i="1" s="1"/>
  <c r="C1420" i="1"/>
  <c r="F1420" i="1" s="1"/>
  <c r="C1419" i="1"/>
  <c r="F1419" i="1" s="1"/>
  <c r="C1418" i="1"/>
  <c r="F1418" i="1" s="1"/>
  <c r="C1417" i="1"/>
  <c r="F1417" i="1" s="1"/>
  <c r="C1416" i="1"/>
  <c r="F1416" i="1" s="1"/>
  <c r="C1415" i="1"/>
  <c r="F1415" i="1" s="1"/>
  <c r="C1414" i="1"/>
  <c r="F1414" i="1" s="1"/>
  <c r="C1413" i="1"/>
  <c r="F1413" i="1" s="1"/>
  <c r="C1412" i="1"/>
  <c r="F1412" i="1" s="1"/>
  <c r="C1411" i="1"/>
  <c r="F1411" i="1" s="1"/>
  <c r="C1410" i="1"/>
  <c r="F1410" i="1" s="1"/>
  <c r="C1409" i="1"/>
  <c r="F1409" i="1" s="1"/>
  <c r="C1408" i="1"/>
  <c r="F1408" i="1" s="1"/>
  <c r="C1407" i="1"/>
  <c r="F1407" i="1" s="1"/>
  <c r="C1406" i="1"/>
  <c r="F1406" i="1" s="1"/>
  <c r="C1405" i="1"/>
  <c r="F1405" i="1" s="1"/>
  <c r="C1404" i="1"/>
  <c r="F1404" i="1" s="1"/>
  <c r="C1403" i="1"/>
  <c r="F1403" i="1" s="1"/>
  <c r="C1402" i="1"/>
  <c r="F1402" i="1" s="1"/>
  <c r="C1401" i="1"/>
  <c r="F1401" i="1" s="1"/>
  <c r="C1400" i="1"/>
  <c r="F1400" i="1" s="1"/>
  <c r="C1399" i="1"/>
  <c r="F1399" i="1" s="1"/>
  <c r="C1398" i="1"/>
  <c r="F1398" i="1" s="1"/>
  <c r="C1397" i="1"/>
  <c r="F1397" i="1" s="1"/>
  <c r="C1396" i="1"/>
  <c r="F1396" i="1" s="1"/>
  <c r="C1395" i="1"/>
  <c r="F1395" i="1" s="1"/>
  <c r="C1394" i="1"/>
  <c r="F1394" i="1" s="1"/>
  <c r="C1393" i="1"/>
  <c r="F1393" i="1" s="1"/>
  <c r="C1392" i="1"/>
  <c r="F1392" i="1" s="1"/>
  <c r="C1391" i="1"/>
  <c r="F1391" i="1" s="1"/>
  <c r="C1390" i="1"/>
  <c r="F1390" i="1" s="1"/>
  <c r="C1389" i="1"/>
  <c r="F1389" i="1" s="1"/>
  <c r="C1388" i="1"/>
  <c r="F1388" i="1" s="1"/>
  <c r="C1387" i="1"/>
  <c r="F1387" i="1" s="1"/>
  <c r="C1386" i="1"/>
  <c r="F1386" i="1" s="1"/>
  <c r="C1385" i="1"/>
  <c r="F1385" i="1" s="1"/>
  <c r="C1384" i="1"/>
  <c r="F1384" i="1" s="1"/>
  <c r="C1383" i="1"/>
  <c r="F1383" i="1" s="1"/>
  <c r="C1382" i="1"/>
  <c r="F1382" i="1" s="1"/>
  <c r="C1381" i="1"/>
  <c r="F1381" i="1" s="1"/>
  <c r="C1380" i="1"/>
  <c r="F1380" i="1" s="1"/>
  <c r="C1379" i="1"/>
  <c r="F1379" i="1" s="1"/>
  <c r="C1378" i="1"/>
  <c r="F1378" i="1" s="1"/>
  <c r="C1377" i="1"/>
  <c r="F1377" i="1" s="1"/>
  <c r="C1376" i="1"/>
  <c r="F1376" i="1" s="1"/>
  <c r="C1375" i="1"/>
  <c r="F1375" i="1" s="1"/>
  <c r="C1374" i="1"/>
  <c r="F1374" i="1" s="1"/>
  <c r="C1373" i="1"/>
  <c r="F1373" i="1" s="1"/>
  <c r="C1372" i="1"/>
  <c r="F1372" i="1" s="1"/>
  <c r="C1371" i="1"/>
  <c r="F1371" i="1" s="1"/>
  <c r="C1370" i="1"/>
  <c r="F1370" i="1" s="1"/>
  <c r="C1369" i="1"/>
  <c r="F1369" i="1" s="1"/>
  <c r="C1368" i="1"/>
  <c r="F1368" i="1" s="1"/>
  <c r="C1367" i="1"/>
  <c r="F1367" i="1" s="1"/>
  <c r="C1366" i="1"/>
  <c r="F1366" i="1" s="1"/>
  <c r="C1365" i="1"/>
  <c r="F1365" i="1" s="1"/>
  <c r="C1364" i="1"/>
  <c r="F1364" i="1" s="1"/>
  <c r="C1363" i="1"/>
  <c r="F1363" i="1" s="1"/>
  <c r="C1362" i="1"/>
  <c r="F1362" i="1" s="1"/>
  <c r="C1361" i="1"/>
  <c r="F1361" i="1" s="1"/>
  <c r="C1360" i="1"/>
  <c r="F1360" i="1" s="1"/>
  <c r="C1359" i="1"/>
  <c r="F1359" i="1" s="1"/>
  <c r="C1358" i="1"/>
  <c r="F1358" i="1" s="1"/>
  <c r="C1357" i="1"/>
  <c r="F1357" i="1" s="1"/>
  <c r="C1356" i="1"/>
  <c r="F1356" i="1" s="1"/>
  <c r="C1355" i="1"/>
  <c r="F1355" i="1" s="1"/>
  <c r="C1354" i="1"/>
  <c r="F1354" i="1" s="1"/>
  <c r="C1353" i="1"/>
  <c r="F1353" i="1" s="1"/>
  <c r="C1352" i="1"/>
  <c r="F1352" i="1" s="1"/>
  <c r="C1351" i="1"/>
  <c r="F1351" i="1" s="1"/>
  <c r="C1350" i="1"/>
  <c r="F1350" i="1" s="1"/>
  <c r="C1349" i="1"/>
  <c r="F1349" i="1" s="1"/>
  <c r="C1348" i="1"/>
  <c r="F1348" i="1" s="1"/>
  <c r="C1347" i="1"/>
  <c r="F1347" i="1" s="1"/>
  <c r="C1346" i="1"/>
  <c r="F1346" i="1" s="1"/>
  <c r="C1345" i="1"/>
  <c r="F1345" i="1" s="1"/>
  <c r="C1344" i="1"/>
  <c r="F1344" i="1" s="1"/>
  <c r="C1343" i="1"/>
  <c r="F1343" i="1" s="1"/>
  <c r="C1342" i="1"/>
  <c r="F1342" i="1" s="1"/>
  <c r="C1341" i="1"/>
  <c r="F1341" i="1" s="1"/>
  <c r="C1340" i="1"/>
  <c r="F1340" i="1" s="1"/>
  <c r="C1339" i="1"/>
  <c r="F1339" i="1" s="1"/>
  <c r="C1338" i="1"/>
  <c r="F1338" i="1" s="1"/>
  <c r="C1337" i="1"/>
  <c r="F1337" i="1" s="1"/>
  <c r="C1336" i="1"/>
  <c r="F1336" i="1" s="1"/>
  <c r="C1335" i="1"/>
  <c r="F1335" i="1" s="1"/>
  <c r="C1334" i="1"/>
  <c r="F1334" i="1" s="1"/>
  <c r="C1333" i="1"/>
  <c r="F1333" i="1" s="1"/>
  <c r="C1332" i="1"/>
  <c r="F1332" i="1" s="1"/>
  <c r="C1331" i="1"/>
  <c r="F1331" i="1" s="1"/>
  <c r="C1330" i="1"/>
  <c r="F1330" i="1" s="1"/>
  <c r="C1329" i="1"/>
  <c r="F1329" i="1" s="1"/>
  <c r="C1328" i="1"/>
  <c r="F1328" i="1" s="1"/>
  <c r="C1327" i="1"/>
  <c r="F1327" i="1" s="1"/>
  <c r="C1326" i="1"/>
  <c r="F1326" i="1" s="1"/>
  <c r="C1325" i="1"/>
  <c r="F1325" i="1" s="1"/>
  <c r="C1324" i="1"/>
  <c r="F1324" i="1" s="1"/>
  <c r="C1323" i="1"/>
  <c r="F1323" i="1" s="1"/>
  <c r="C1322" i="1"/>
  <c r="F1322" i="1" s="1"/>
  <c r="C1321" i="1"/>
  <c r="F1321" i="1" s="1"/>
  <c r="C1320" i="1"/>
  <c r="F1320" i="1" s="1"/>
  <c r="C1319" i="1"/>
  <c r="F1319" i="1" s="1"/>
  <c r="C1318" i="1"/>
  <c r="F1318" i="1" s="1"/>
  <c r="C1317" i="1"/>
  <c r="F1317" i="1" s="1"/>
  <c r="C1316" i="1"/>
  <c r="F1316" i="1" s="1"/>
  <c r="C1315" i="1"/>
  <c r="F1315" i="1" s="1"/>
  <c r="C1314" i="1"/>
  <c r="F1314" i="1" s="1"/>
  <c r="C1313" i="1"/>
  <c r="F1313" i="1" s="1"/>
  <c r="C1312" i="1"/>
  <c r="F1312" i="1" s="1"/>
  <c r="C1311" i="1"/>
  <c r="F1311" i="1" s="1"/>
  <c r="C1310" i="1"/>
  <c r="F1310" i="1" s="1"/>
  <c r="C1309" i="1"/>
  <c r="F1309" i="1" s="1"/>
  <c r="C1308" i="1"/>
  <c r="F1308" i="1" s="1"/>
  <c r="C1307" i="1"/>
  <c r="F1307" i="1" s="1"/>
  <c r="C1306" i="1"/>
  <c r="F1306" i="1" s="1"/>
  <c r="C1305" i="1"/>
  <c r="F1305" i="1" s="1"/>
  <c r="C1304" i="1"/>
  <c r="F1304" i="1" s="1"/>
  <c r="C1303" i="1"/>
  <c r="F1303" i="1" s="1"/>
  <c r="C1302" i="1"/>
  <c r="F1302" i="1" s="1"/>
  <c r="C1301" i="1"/>
  <c r="F1301" i="1" s="1"/>
  <c r="C1300" i="1"/>
  <c r="F1300" i="1" s="1"/>
  <c r="C1299" i="1"/>
  <c r="F1299" i="1" s="1"/>
  <c r="C1298" i="1"/>
  <c r="F1298" i="1" s="1"/>
  <c r="C1297" i="1"/>
  <c r="F1297" i="1" s="1"/>
  <c r="C1296" i="1"/>
  <c r="F1296" i="1" s="1"/>
  <c r="C1295" i="1"/>
  <c r="F1295" i="1" s="1"/>
  <c r="C1294" i="1"/>
  <c r="F1294" i="1" s="1"/>
  <c r="C1293" i="1"/>
  <c r="F1293" i="1" s="1"/>
  <c r="C1292" i="1"/>
  <c r="F1292" i="1" s="1"/>
  <c r="C1291" i="1"/>
  <c r="F1291" i="1" s="1"/>
  <c r="C1290" i="1"/>
  <c r="F1290" i="1" s="1"/>
  <c r="C1289" i="1"/>
  <c r="F1289" i="1" s="1"/>
  <c r="C1288" i="1"/>
  <c r="F1288" i="1" s="1"/>
  <c r="C1287" i="1"/>
  <c r="F1287" i="1" s="1"/>
  <c r="C1286" i="1"/>
  <c r="F1286" i="1" s="1"/>
  <c r="C1285" i="1"/>
  <c r="F1285" i="1" s="1"/>
  <c r="C1284" i="1"/>
  <c r="F1284" i="1" s="1"/>
  <c r="C1283" i="1"/>
  <c r="F1283" i="1" s="1"/>
  <c r="C1282" i="1"/>
  <c r="F1282" i="1" s="1"/>
  <c r="C1281" i="1"/>
  <c r="F1281" i="1" s="1"/>
  <c r="C1280" i="1"/>
  <c r="F1280" i="1" s="1"/>
  <c r="C1279" i="1"/>
  <c r="F1279" i="1" s="1"/>
  <c r="C1278" i="1"/>
  <c r="F1278" i="1" s="1"/>
  <c r="C1277" i="1"/>
  <c r="F1277" i="1" s="1"/>
  <c r="C1276" i="1"/>
  <c r="F1276" i="1" s="1"/>
  <c r="C1275" i="1"/>
  <c r="F1275" i="1" s="1"/>
  <c r="C1274" i="1"/>
  <c r="F1274" i="1" s="1"/>
  <c r="C1273" i="1"/>
  <c r="F1273" i="1" s="1"/>
  <c r="C1272" i="1"/>
  <c r="F1272" i="1" s="1"/>
  <c r="C1271" i="1"/>
  <c r="F1271" i="1" s="1"/>
  <c r="C1270" i="1"/>
  <c r="F1270" i="1" s="1"/>
  <c r="C1269" i="1"/>
  <c r="F1269" i="1" s="1"/>
  <c r="C1268" i="1"/>
  <c r="F1268" i="1" s="1"/>
  <c r="C1267" i="1"/>
  <c r="F1267" i="1" s="1"/>
  <c r="C1266" i="1"/>
  <c r="F1266" i="1" s="1"/>
  <c r="C1265" i="1"/>
  <c r="F1265" i="1" s="1"/>
  <c r="C1264" i="1"/>
  <c r="F1264" i="1" s="1"/>
  <c r="C1263" i="1"/>
  <c r="F1263" i="1" s="1"/>
  <c r="C1262" i="1"/>
  <c r="F1262" i="1" s="1"/>
  <c r="C1261" i="1"/>
  <c r="F1261" i="1" s="1"/>
  <c r="C1260" i="1"/>
  <c r="F1260" i="1" s="1"/>
  <c r="C1259" i="1"/>
  <c r="F1259" i="1" s="1"/>
  <c r="C1258" i="1"/>
  <c r="F1258" i="1" s="1"/>
  <c r="C1257" i="1"/>
  <c r="F1257" i="1" s="1"/>
  <c r="C1256" i="1"/>
  <c r="F1256" i="1" s="1"/>
  <c r="C1255" i="1"/>
  <c r="F1255" i="1" s="1"/>
  <c r="C1254" i="1"/>
  <c r="F1254" i="1" s="1"/>
  <c r="C1253" i="1"/>
  <c r="F1253" i="1" s="1"/>
  <c r="C1252" i="1"/>
  <c r="F1252" i="1" s="1"/>
  <c r="C1251" i="1"/>
  <c r="F1251" i="1" s="1"/>
  <c r="C1250" i="1"/>
  <c r="F1250" i="1" s="1"/>
  <c r="C1249" i="1"/>
  <c r="F1249" i="1" s="1"/>
  <c r="C1248" i="1"/>
  <c r="F1248" i="1" s="1"/>
  <c r="C1247" i="1"/>
  <c r="F1247" i="1" s="1"/>
  <c r="C1246" i="1"/>
  <c r="F1246" i="1" s="1"/>
  <c r="C1245" i="1"/>
  <c r="F1245" i="1" s="1"/>
  <c r="C1244" i="1"/>
  <c r="F1244" i="1" s="1"/>
  <c r="C1243" i="1"/>
  <c r="F1243" i="1" s="1"/>
  <c r="C1242" i="1"/>
  <c r="F1242" i="1" s="1"/>
  <c r="C1241" i="1"/>
  <c r="F1241" i="1" s="1"/>
  <c r="C1240" i="1"/>
  <c r="F1240" i="1" s="1"/>
  <c r="C1239" i="1"/>
  <c r="F1239" i="1" s="1"/>
  <c r="C1238" i="1"/>
  <c r="F1238" i="1" s="1"/>
  <c r="C1237" i="1"/>
  <c r="F1237" i="1" s="1"/>
  <c r="C1236" i="1"/>
  <c r="F1236" i="1" s="1"/>
  <c r="C1235" i="1"/>
  <c r="F1235" i="1" s="1"/>
  <c r="C1234" i="1"/>
  <c r="F1234" i="1" s="1"/>
  <c r="C1233" i="1"/>
  <c r="F1233" i="1" s="1"/>
  <c r="C1232" i="1"/>
  <c r="F1232" i="1" s="1"/>
  <c r="C1231" i="1"/>
  <c r="F1231" i="1" s="1"/>
  <c r="C1230" i="1"/>
  <c r="F1230" i="1" s="1"/>
  <c r="C1229" i="1"/>
  <c r="F1229" i="1" s="1"/>
  <c r="C1228" i="1"/>
  <c r="F1228" i="1" s="1"/>
  <c r="C1227" i="1"/>
  <c r="F1227" i="1" s="1"/>
  <c r="C1226" i="1"/>
  <c r="F1226" i="1" s="1"/>
  <c r="C1225" i="1"/>
  <c r="F1225" i="1" s="1"/>
  <c r="C1224" i="1"/>
  <c r="F1224" i="1" s="1"/>
  <c r="C1223" i="1"/>
  <c r="F1223" i="1" s="1"/>
  <c r="C1222" i="1"/>
  <c r="F1222" i="1" s="1"/>
  <c r="C1221" i="1"/>
  <c r="F1221" i="1" s="1"/>
  <c r="C1220" i="1"/>
  <c r="F1220" i="1" s="1"/>
  <c r="C1219" i="1"/>
  <c r="F1219" i="1" s="1"/>
  <c r="C1218" i="1"/>
  <c r="F1218" i="1" s="1"/>
  <c r="C1217" i="1"/>
  <c r="F1217" i="1" s="1"/>
  <c r="C1216" i="1"/>
  <c r="F1216" i="1" s="1"/>
  <c r="C1215" i="1"/>
  <c r="F1215" i="1" s="1"/>
  <c r="C1214" i="1"/>
  <c r="F1214" i="1" s="1"/>
  <c r="C1213" i="1"/>
  <c r="F1213" i="1" s="1"/>
  <c r="C1212" i="1"/>
  <c r="F1212" i="1" s="1"/>
  <c r="C1211" i="1"/>
  <c r="F1211" i="1" s="1"/>
  <c r="C1210" i="1"/>
  <c r="F1210" i="1" s="1"/>
  <c r="C1209" i="1"/>
  <c r="F1209" i="1" s="1"/>
  <c r="C1208" i="1"/>
  <c r="F1208" i="1" s="1"/>
  <c r="C1207" i="1"/>
  <c r="F1207" i="1" s="1"/>
  <c r="C1206" i="1"/>
  <c r="F1206" i="1" s="1"/>
  <c r="C1205" i="1"/>
  <c r="F1205" i="1" s="1"/>
  <c r="C1204" i="1"/>
  <c r="F1204" i="1" s="1"/>
  <c r="C1203" i="1"/>
  <c r="F1203" i="1" s="1"/>
  <c r="C1202" i="1"/>
  <c r="F1202" i="1" s="1"/>
  <c r="C1201" i="1"/>
  <c r="F1201" i="1" s="1"/>
  <c r="C1200" i="1"/>
  <c r="F1200" i="1" s="1"/>
  <c r="C1199" i="1"/>
  <c r="F1199" i="1" s="1"/>
  <c r="C1198" i="1"/>
  <c r="F1198" i="1" s="1"/>
  <c r="C1197" i="1"/>
  <c r="F1197" i="1" s="1"/>
  <c r="C1196" i="1"/>
  <c r="F1196" i="1" s="1"/>
  <c r="C1195" i="1"/>
  <c r="F1195" i="1" s="1"/>
  <c r="C1194" i="1"/>
  <c r="F1194" i="1" s="1"/>
  <c r="C1193" i="1"/>
  <c r="F1193" i="1" s="1"/>
  <c r="C1192" i="1"/>
  <c r="F1192" i="1" s="1"/>
  <c r="C1191" i="1"/>
  <c r="F1191" i="1" s="1"/>
  <c r="C1190" i="1"/>
  <c r="F1190" i="1" s="1"/>
  <c r="C1189" i="1"/>
  <c r="F1189" i="1" s="1"/>
  <c r="C1188" i="1"/>
  <c r="F1188" i="1" s="1"/>
  <c r="C1187" i="1"/>
  <c r="F1187" i="1" s="1"/>
  <c r="C1186" i="1"/>
  <c r="F1186" i="1" s="1"/>
  <c r="C1185" i="1"/>
  <c r="F1185" i="1" s="1"/>
  <c r="C1184" i="1"/>
  <c r="F1184" i="1" s="1"/>
  <c r="C1183" i="1"/>
  <c r="F1183" i="1" s="1"/>
  <c r="C1182" i="1"/>
  <c r="F1182" i="1" s="1"/>
  <c r="C1181" i="1"/>
  <c r="F1181" i="1" s="1"/>
  <c r="C1180" i="1"/>
  <c r="F1180" i="1" s="1"/>
  <c r="C1179" i="1"/>
  <c r="F1179" i="1" s="1"/>
  <c r="C1178" i="1"/>
  <c r="F1178" i="1" s="1"/>
  <c r="C1177" i="1"/>
  <c r="F1177" i="1" s="1"/>
  <c r="C1176" i="1"/>
  <c r="F1176" i="1" s="1"/>
  <c r="C1175" i="1"/>
  <c r="F1175" i="1" s="1"/>
  <c r="C1174" i="1"/>
  <c r="F1174" i="1" s="1"/>
  <c r="C1173" i="1"/>
  <c r="F1173" i="1" s="1"/>
  <c r="C1172" i="1"/>
  <c r="F1172" i="1" s="1"/>
  <c r="C1171" i="1"/>
  <c r="F1171" i="1" s="1"/>
  <c r="C1170" i="1"/>
  <c r="F1170" i="1" s="1"/>
  <c r="C1169" i="1"/>
  <c r="F1169" i="1" s="1"/>
  <c r="C1168" i="1"/>
  <c r="F1168" i="1" s="1"/>
  <c r="C1167" i="1"/>
  <c r="F1167" i="1" s="1"/>
  <c r="C1166" i="1"/>
  <c r="F1166" i="1" s="1"/>
  <c r="C1165" i="1"/>
  <c r="F1165" i="1" s="1"/>
  <c r="C1164" i="1"/>
  <c r="F1164" i="1" s="1"/>
  <c r="C1163" i="1"/>
  <c r="F1163" i="1" s="1"/>
  <c r="C1162" i="1"/>
  <c r="F1162" i="1" s="1"/>
  <c r="C1161" i="1"/>
  <c r="F1161" i="1" s="1"/>
  <c r="C1160" i="1"/>
  <c r="F1160" i="1" s="1"/>
  <c r="C1159" i="1"/>
  <c r="F1159" i="1" s="1"/>
  <c r="C1158" i="1"/>
  <c r="F1158" i="1" s="1"/>
  <c r="C1157" i="1"/>
  <c r="F1157" i="1" s="1"/>
  <c r="C1156" i="1"/>
  <c r="F1156" i="1" s="1"/>
  <c r="C1155" i="1"/>
  <c r="F1155" i="1" s="1"/>
  <c r="C1154" i="1"/>
  <c r="F1154" i="1" s="1"/>
  <c r="C1153" i="1"/>
  <c r="F1153" i="1" s="1"/>
  <c r="C1152" i="1"/>
  <c r="F1152" i="1" s="1"/>
  <c r="C1151" i="1"/>
  <c r="F1151" i="1" s="1"/>
  <c r="C1150" i="1"/>
  <c r="F1150" i="1" s="1"/>
  <c r="C1149" i="1"/>
  <c r="F1149" i="1" s="1"/>
  <c r="C1148" i="1"/>
  <c r="F1148" i="1" s="1"/>
  <c r="C1147" i="1"/>
  <c r="F1147" i="1" s="1"/>
  <c r="C1146" i="1"/>
  <c r="F1146" i="1" s="1"/>
  <c r="C1145" i="1"/>
  <c r="F1145" i="1" s="1"/>
  <c r="C1144" i="1"/>
  <c r="F1144" i="1" s="1"/>
  <c r="C1143" i="1"/>
  <c r="F1143" i="1" s="1"/>
  <c r="C1142" i="1"/>
  <c r="F1142" i="1" s="1"/>
  <c r="C1141" i="1"/>
  <c r="F1141" i="1" s="1"/>
  <c r="C1140" i="1"/>
  <c r="F1140" i="1" s="1"/>
  <c r="C1139" i="1"/>
  <c r="F1139" i="1" s="1"/>
  <c r="C1138" i="1"/>
  <c r="F1138" i="1" s="1"/>
  <c r="C1137" i="1"/>
  <c r="F1137" i="1" s="1"/>
  <c r="C1136" i="1"/>
  <c r="F1136" i="1" s="1"/>
  <c r="C1135" i="1"/>
  <c r="F1135" i="1" s="1"/>
  <c r="C1134" i="1"/>
  <c r="F1134" i="1" s="1"/>
  <c r="C1133" i="1"/>
  <c r="F1133" i="1" s="1"/>
  <c r="C1132" i="1"/>
  <c r="F1132" i="1" s="1"/>
  <c r="C1131" i="1"/>
  <c r="F1131" i="1" s="1"/>
  <c r="C1130" i="1"/>
  <c r="F1130" i="1" s="1"/>
  <c r="C1129" i="1"/>
  <c r="F1129" i="1" s="1"/>
  <c r="C1128" i="1"/>
  <c r="F1128" i="1" s="1"/>
  <c r="C1127" i="1"/>
  <c r="F1127" i="1" s="1"/>
  <c r="C1126" i="1"/>
  <c r="F1126" i="1" s="1"/>
  <c r="C1125" i="1"/>
  <c r="F1125" i="1" s="1"/>
  <c r="C1124" i="1"/>
  <c r="F1124" i="1" s="1"/>
  <c r="C1123" i="1"/>
  <c r="F1123" i="1" s="1"/>
  <c r="C1122" i="1"/>
  <c r="F1122" i="1" s="1"/>
  <c r="C1121" i="1"/>
  <c r="F1121" i="1" s="1"/>
  <c r="C1120" i="1"/>
  <c r="F1120" i="1" s="1"/>
  <c r="C1119" i="1"/>
  <c r="F1119" i="1" s="1"/>
  <c r="C1118" i="1"/>
  <c r="F1118" i="1" s="1"/>
  <c r="C1117" i="1"/>
  <c r="F1117" i="1" s="1"/>
  <c r="C1116" i="1"/>
  <c r="F1116" i="1" s="1"/>
  <c r="C1115" i="1"/>
  <c r="F1115" i="1" s="1"/>
  <c r="C1114" i="1"/>
  <c r="F1114" i="1" s="1"/>
  <c r="C1113" i="1"/>
  <c r="F1113" i="1" s="1"/>
  <c r="C1112" i="1"/>
  <c r="F1112" i="1" s="1"/>
  <c r="C1111" i="1"/>
  <c r="F1111" i="1" s="1"/>
  <c r="C1110" i="1"/>
  <c r="F1110" i="1" s="1"/>
  <c r="C1109" i="1"/>
  <c r="F1109" i="1" s="1"/>
  <c r="C1108" i="1"/>
  <c r="F1108" i="1" s="1"/>
  <c r="C1107" i="1"/>
  <c r="F1107" i="1" s="1"/>
  <c r="C1106" i="1"/>
  <c r="F1106" i="1" s="1"/>
  <c r="C1105" i="1"/>
  <c r="F1105" i="1" s="1"/>
  <c r="C1104" i="1"/>
  <c r="F1104" i="1" s="1"/>
  <c r="C1103" i="1"/>
  <c r="F1103" i="1" s="1"/>
  <c r="C1102" i="1"/>
  <c r="F1102" i="1" s="1"/>
  <c r="C1101" i="1"/>
  <c r="F1101" i="1" s="1"/>
  <c r="C1100" i="1"/>
  <c r="F1100" i="1" s="1"/>
  <c r="C1099" i="1"/>
  <c r="F1099" i="1" s="1"/>
  <c r="C1098" i="1"/>
  <c r="F1098" i="1" s="1"/>
  <c r="C1097" i="1"/>
  <c r="F1097" i="1" s="1"/>
  <c r="C1096" i="1"/>
  <c r="F1096" i="1" s="1"/>
  <c r="C1095" i="1"/>
  <c r="F1095" i="1" s="1"/>
  <c r="C1094" i="1"/>
  <c r="F1094" i="1" s="1"/>
  <c r="C1093" i="1"/>
  <c r="F1093" i="1" s="1"/>
  <c r="C1092" i="1"/>
  <c r="F1092" i="1" s="1"/>
  <c r="C1091" i="1"/>
  <c r="F1091" i="1" s="1"/>
  <c r="C1090" i="1"/>
  <c r="F1090" i="1" s="1"/>
  <c r="C1089" i="1"/>
  <c r="F1089" i="1" s="1"/>
  <c r="C1088" i="1"/>
  <c r="F1088" i="1" s="1"/>
  <c r="C1087" i="1"/>
  <c r="F1087" i="1" s="1"/>
  <c r="C1086" i="1"/>
  <c r="F1086" i="1" s="1"/>
  <c r="C1085" i="1"/>
  <c r="F1085" i="1" s="1"/>
  <c r="C1084" i="1"/>
  <c r="F1084" i="1" s="1"/>
  <c r="C1083" i="1"/>
  <c r="F1083" i="1" s="1"/>
  <c r="C1082" i="1"/>
  <c r="F1082" i="1" s="1"/>
  <c r="C1081" i="1"/>
  <c r="F1081" i="1" s="1"/>
  <c r="C1080" i="1"/>
  <c r="F1080" i="1" s="1"/>
  <c r="C1079" i="1"/>
  <c r="F1079" i="1" s="1"/>
  <c r="C1078" i="1"/>
  <c r="F1078" i="1" s="1"/>
  <c r="C1077" i="1"/>
  <c r="F1077" i="1" s="1"/>
  <c r="C1076" i="1"/>
  <c r="F1076" i="1" s="1"/>
  <c r="C1075" i="1"/>
  <c r="F1075" i="1" s="1"/>
  <c r="C1074" i="1"/>
  <c r="F1074" i="1" s="1"/>
  <c r="C1073" i="1"/>
  <c r="F1073" i="1" s="1"/>
  <c r="C1072" i="1"/>
  <c r="F1072" i="1" s="1"/>
  <c r="C1071" i="1"/>
  <c r="F1071" i="1" s="1"/>
  <c r="C1070" i="1"/>
  <c r="F1070" i="1" s="1"/>
  <c r="C1069" i="1"/>
  <c r="F1069" i="1" s="1"/>
  <c r="C1068" i="1"/>
  <c r="F1068" i="1" s="1"/>
  <c r="C1067" i="1"/>
  <c r="F1067" i="1" s="1"/>
  <c r="C1066" i="1"/>
  <c r="F1066" i="1" s="1"/>
  <c r="C1065" i="1"/>
  <c r="F1065" i="1" s="1"/>
  <c r="C1064" i="1"/>
  <c r="F1064" i="1" s="1"/>
  <c r="C1063" i="1"/>
  <c r="F1063" i="1" s="1"/>
  <c r="C1062" i="1"/>
  <c r="F1062" i="1" s="1"/>
  <c r="C1061" i="1"/>
  <c r="F1061" i="1" s="1"/>
  <c r="C1060" i="1"/>
  <c r="F1060" i="1" s="1"/>
  <c r="C1059" i="1"/>
  <c r="F1059" i="1" s="1"/>
  <c r="C1058" i="1"/>
  <c r="F1058" i="1" s="1"/>
  <c r="C1057" i="1"/>
  <c r="F1057" i="1" s="1"/>
  <c r="C1056" i="1"/>
  <c r="F1056" i="1" s="1"/>
  <c r="C1055" i="1"/>
  <c r="F1055" i="1" s="1"/>
  <c r="C1054" i="1"/>
  <c r="F1054" i="1" s="1"/>
  <c r="C1053" i="1"/>
  <c r="F1053" i="1" s="1"/>
  <c r="C1052" i="1"/>
  <c r="F1052" i="1" s="1"/>
  <c r="C1051" i="1"/>
  <c r="F1051" i="1" s="1"/>
  <c r="C1050" i="1"/>
  <c r="F1050" i="1" s="1"/>
  <c r="C1049" i="1"/>
  <c r="F1049" i="1" s="1"/>
  <c r="C1048" i="1"/>
  <c r="F1048" i="1" s="1"/>
  <c r="C1047" i="1"/>
  <c r="F1047" i="1" s="1"/>
  <c r="C1046" i="1"/>
  <c r="F1046" i="1" s="1"/>
  <c r="C1045" i="1"/>
  <c r="F1045" i="1" s="1"/>
  <c r="C1044" i="1"/>
  <c r="F1044" i="1" s="1"/>
  <c r="C1043" i="1"/>
  <c r="F1043" i="1" s="1"/>
  <c r="C1042" i="1"/>
  <c r="F1042" i="1" s="1"/>
  <c r="C1041" i="1"/>
  <c r="F1041" i="1" s="1"/>
  <c r="C1040" i="1"/>
  <c r="F1040" i="1" s="1"/>
  <c r="C1039" i="1"/>
  <c r="F1039" i="1" s="1"/>
  <c r="C1038" i="1"/>
  <c r="F1038" i="1" s="1"/>
  <c r="C1037" i="1"/>
  <c r="F1037" i="1" s="1"/>
  <c r="C1036" i="1"/>
  <c r="F1036" i="1" s="1"/>
  <c r="C1035" i="1"/>
  <c r="F1035" i="1" s="1"/>
  <c r="C1034" i="1"/>
  <c r="F1034" i="1" s="1"/>
  <c r="C1033" i="1"/>
  <c r="F1033" i="1" s="1"/>
  <c r="C1032" i="1"/>
  <c r="F1032" i="1" s="1"/>
  <c r="C1031" i="1"/>
  <c r="F1031" i="1" s="1"/>
  <c r="C1030" i="1"/>
  <c r="F1030" i="1" s="1"/>
  <c r="C1029" i="1"/>
  <c r="F1029" i="1" s="1"/>
  <c r="C1028" i="1"/>
  <c r="F1028" i="1" s="1"/>
  <c r="C1027" i="1"/>
  <c r="F1027" i="1" s="1"/>
  <c r="C1026" i="1"/>
  <c r="F1026" i="1" s="1"/>
  <c r="C1025" i="1"/>
  <c r="F1025" i="1" s="1"/>
  <c r="C1024" i="1"/>
  <c r="F1024" i="1" s="1"/>
  <c r="C1023" i="1"/>
  <c r="F1023" i="1" s="1"/>
  <c r="C1022" i="1"/>
  <c r="F1022" i="1" s="1"/>
  <c r="C1021" i="1"/>
  <c r="F1021" i="1" s="1"/>
  <c r="C1020" i="1"/>
  <c r="F1020" i="1" s="1"/>
  <c r="C1019" i="1"/>
  <c r="F1019" i="1" s="1"/>
  <c r="C1018" i="1"/>
  <c r="F1018" i="1" s="1"/>
  <c r="C1017" i="1"/>
  <c r="F1017" i="1" s="1"/>
  <c r="C1016" i="1"/>
  <c r="F1016" i="1" s="1"/>
  <c r="C1015" i="1"/>
  <c r="F1015" i="1" s="1"/>
  <c r="C1014" i="1"/>
  <c r="F1014" i="1" s="1"/>
  <c r="C1013" i="1"/>
  <c r="F1013" i="1" s="1"/>
  <c r="C1012" i="1"/>
  <c r="F1012" i="1" s="1"/>
  <c r="C1011" i="1"/>
  <c r="F1011" i="1" s="1"/>
  <c r="C1010" i="1"/>
  <c r="F1010" i="1" s="1"/>
  <c r="C1009" i="1"/>
  <c r="F1009" i="1" s="1"/>
  <c r="C1008" i="1"/>
  <c r="F1008" i="1" s="1"/>
  <c r="C1007" i="1"/>
  <c r="F1007" i="1" s="1"/>
  <c r="C1006" i="1"/>
  <c r="F1006" i="1" s="1"/>
  <c r="C1005" i="1"/>
  <c r="F1005" i="1" s="1"/>
  <c r="C1004" i="1"/>
  <c r="F1004" i="1" s="1"/>
  <c r="C1003" i="1"/>
  <c r="F1003" i="1" s="1"/>
  <c r="C1002" i="1"/>
  <c r="F1002" i="1" s="1"/>
  <c r="C1001" i="1"/>
  <c r="F1001" i="1" s="1"/>
  <c r="C1000" i="1"/>
  <c r="F1000" i="1" s="1"/>
  <c r="C999" i="1"/>
  <c r="F999" i="1" s="1"/>
  <c r="C998" i="1"/>
  <c r="F998" i="1" s="1"/>
  <c r="C997" i="1"/>
  <c r="F997" i="1" s="1"/>
  <c r="C996" i="1"/>
  <c r="F996" i="1" s="1"/>
  <c r="C995" i="1"/>
  <c r="F995" i="1" s="1"/>
  <c r="C994" i="1"/>
  <c r="F994" i="1" s="1"/>
  <c r="C993" i="1"/>
  <c r="F993" i="1" s="1"/>
  <c r="C992" i="1"/>
  <c r="F992" i="1" s="1"/>
  <c r="C991" i="1"/>
  <c r="F991" i="1" s="1"/>
  <c r="C990" i="1"/>
  <c r="F990" i="1" s="1"/>
  <c r="C989" i="1"/>
  <c r="F989" i="1" s="1"/>
  <c r="C988" i="1"/>
  <c r="F988" i="1" s="1"/>
  <c r="C987" i="1"/>
  <c r="F987" i="1" s="1"/>
  <c r="C986" i="1"/>
  <c r="F986" i="1" s="1"/>
  <c r="C985" i="1"/>
  <c r="F985" i="1" s="1"/>
  <c r="C984" i="1"/>
  <c r="F984" i="1" s="1"/>
  <c r="C983" i="1"/>
  <c r="F983" i="1" s="1"/>
  <c r="C982" i="1"/>
  <c r="F982" i="1" s="1"/>
  <c r="C981" i="1"/>
  <c r="F981" i="1" s="1"/>
  <c r="C980" i="1"/>
  <c r="F980" i="1" s="1"/>
  <c r="C979" i="1"/>
  <c r="F979" i="1" s="1"/>
  <c r="C978" i="1"/>
  <c r="F978" i="1" s="1"/>
  <c r="C977" i="1"/>
  <c r="F977" i="1" s="1"/>
  <c r="C976" i="1"/>
  <c r="F976" i="1" s="1"/>
  <c r="C975" i="1"/>
  <c r="F975" i="1" s="1"/>
  <c r="C974" i="1"/>
  <c r="F974" i="1" s="1"/>
  <c r="C973" i="1"/>
  <c r="F973" i="1" s="1"/>
  <c r="C972" i="1"/>
  <c r="F972" i="1" s="1"/>
  <c r="C971" i="1"/>
  <c r="F971" i="1" s="1"/>
  <c r="C970" i="1"/>
  <c r="F970" i="1" s="1"/>
  <c r="C969" i="1"/>
  <c r="F969" i="1" s="1"/>
  <c r="C968" i="1"/>
  <c r="F968" i="1" s="1"/>
  <c r="C967" i="1"/>
  <c r="F967" i="1" s="1"/>
  <c r="C966" i="1"/>
  <c r="F966" i="1" s="1"/>
  <c r="C965" i="1"/>
  <c r="F965" i="1" s="1"/>
  <c r="C964" i="1"/>
  <c r="F964" i="1" s="1"/>
  <c r="C963" i="1"/>
  <c r="F963" i="1" s="1"/>
  <c r="C962" i="1"/>
  <c r="F962" i="1" s="1"/>
  <c r="C961" i="1"/>
  <c r="F961" i="1" s="1"/>
  <c r="C960" i="1"/>
  <c r="F960" i="1" s="1"/>
  <c r="C959" i="1"/>
  <c r="F959" i="1" s="1"/>
  <c r="C958" i="1"/>
  <c r="F958" i="1" s="1"/>
  <c r="C957" i="1"/>
  <c r="F957" i="1" s="1"/>
  <c r="C956" i="1"/>
  <c r="F956" i="1" s="1"/>
  <c r="C955" i="1"/>
  <c r="F955" i="1" s="1"/>
  <c r="C954" i="1"/>
  <c r="F954" i="1" s="1"/>
  <c r="C953" i="1"/>
  <c r="F953" i="1" s="1"/>
  <c r="C952" i="1"/>
  <c r="F952" i="1" s="1"/>
  <c r="C951" i="1"/>
  <c r="F951" i="1" s="1"/>
  <c r="C950" i="1"/>
  <c r="F950" i="1" s="1"/>
  <c r="C949" i="1"/>
  <c r="F949" i="1" s="1"/>
  <c r="C948" i="1"/>
  <c r="F948" i="1" s="1"/>
  <c r="C947" i="1"/>
  <c r="F947" i="1" s="1"/>
  <c r="C946" i="1"/>
  <c r="F946" i="1" s="1"/>
  <c r="C945" i="1"/>
  <c r="F945" i="1" s="1"/>
  <c r="C944" i="1"/>
  <c r="F944" i="1" s="1"/>
  <c r="C943" i="1"/>
  <c r="F943" i="1" s="1"/>
  <c r="C942" i="1"/>
  <c r="F942" i="1" s="1"/>
  <c r="C941" i="1"/>
  <c r="F941" i="1" s="1"/>
  <c r="C940" i="1"/>
  <c r="F940" i="1" s="1"/>
  <c r="C939" i="1"/>
  <c r="F939" i="1" s="1"/>
  <c r="C938" i="1"/>
  <c r="F938" i="1" s="1"/>
  <c r="C937" i="1"/>
  <c r="F937" i="1" s="1"/>
  <c r="C936" i="1"/>
  <c r="F936" i="1" s="1"/>
  <c r="C935" i="1"/>
  <c r="F935" i="1" s="1"/>
  <c r="C934" i="1"/>
  <c r="F934" i="1" s="1"/>
  <c r="C933" i="1"/>
  <c r="F933" i="1" s="1"/>
  <c r="C932" i="1"/>
  <c r="F932" i="1" s="1"/>
  <c r="C931" i="1"/>
  <c r="F931" i="1" s="1"/>
  <c r="C930" i="1"/>
  <c r="F930" i="1" s="1"/>
  <c r="C929" i="1"/>
  <c r="F929" i="1" s="1"/>
  <c r="C928" i="1"/>
  <c r="F928" i="1" s="1"/>
  <c r="C927" i="1"/>
  <c r="F927" i="1" s="1"/>
  <c r="C926" i="1"/>
  <c r="F926" i="1" s="1"/>
  <c r="C925" i="1"/>
  <c r="F925" i="1" s="1"/>
  <c r="C924" i="1"/>
  <c r="F924" i="1" s="1"/>
  <c r="C923" i="1"/>
  <c r="F923" i="1" s="1"/>
  <c r="C922" i="1"/>
  <c r="F922" i="1" s="1"/>
  <c r="C921" i="1"/>
  <c r="F921" i="1" s="1"/>
  <c r="C920" i="1"/>
  <c r="F920" i="1" s="1"/>
  <c r="C919" i="1"/>
  <c r="F919" i="1" s="1"/>
  <c r="C918" i="1"/>
  <c r="F918" i="1" s="1"/>
  <c r="C917" i="1"/>
  <c r="F917" i="1" s="1"/>
  <c r="C916" i="1"/>
  <c r="F916" i="1" s="1"/>
  <c r="C915" i="1"/>
  <c r="F915" i="1" s="1"/>
  <c r="C914" i="1"/>
  <c r="F914" i="1" s="1"/>
  <c r="C913" i="1"/>
  <c r="F913" i="1" s="1"/>
  <c r="C912" i="1"/>
  <c r="F912" i="1" s="1"/>
  <c r="C911" i="1"/>
  <c r="F911" i="1" s="1"/>
  <c r="C910" i="1"/>
  <c r="F910" i="1" s="1"/>
  <c r="C909" i="1"/>
  <c r="F909" i="1" s="1"/>
  <c r="C908" i="1"/>
  <c r="F908" i="1" s="1"/>
  <c r="C907" i="1"/>
  <c r="F907" i="1" s="1"/>
  <c r="C906" i="1"/>
  <c r="F906" i="1" s="1"/>
  <c r="C905" i="1"/>
  <c r="F905" i="1" s="1"/>
  <c r="C904" i="1"/>
  <c r="F904" i="1" s="1"/>
  <c r="C903" i="1"/>
  <c r="F903" i="1" s="1"/>
  <c r="C902" i="1"/>
  <c r="F902" i="1" s="1"/>
  <c r="C901" i="1"/>
  <c r="F901" i="1" s="1"/>
  <c r="C900" i="1"/>
  <c r="F900" i="1" s="1"/>
  <c r="C899" i="1"/>
  <c r="F899" i="1" s="1"/>
  <c r="C898" i="1"/>
  <c r="F898" i="1" s="1"/>
  <c r="C897" i="1"/>
  <c r="F897" i="1" s="1"/>
  <c r="C896" i="1"/>
  <c r="F896" i="1" s="1"/>
  <c r="C895" i="1"/>
  <c r="F895" i="1" s="1"/>
  <c r="C894" i="1"/>
  <c r="F894" i="1" s="1"/>
  <c r="C893" i="1"/>
  <c r="F893" i="1" s="1"/>
  <c r="C892" i="1"/>
  <c r="F892" i="1" s="1"/>
  <c r="C891" i="1"/>
  <c r="F891" i="1" s="1"/>
  <c r="C890" i="1"/>
  <c r="F890" i="1" s="1"/>
  <c r="C889" i="1"/>
  <c r="F889" i="1" s="1"/>
  <c r="C888" i="1"/>
  <c r="F888" i="1" s="1"/>
  <c r="C887" i="1"/>
  <c r="F887" i="1" s="1"/>
  <c r="C886" i="1"/>
  <c r="F886" i="1" s="1"/>
  <c r="C885" i="1"/>
  <c r="F885" i="1" s="1"/>
  <c r="C884" i="1"/>
  <c r="F884" i="1" s="1"/>
  <c r="C883" i="1"/>
  <c r="F883" i="1" s="1"/>
  <c r="C882" i="1"/>
  <c r="F882" i="1" s="1"/>
  <c r="C881" i="1"/>
  <c r="F881" i="1" s="1"/>
  <c r="C880" i="1"/>
  <c r="F880" i="1" s="1"/>
  <c r="C879" i="1"/>
  <c r="F879" i="1" s="1"/>
  <c r="C878" i="1"/>
  <c r="F878" i="1" s="1"/>
  <c r="C877" i="1"/>
  <c r="F877" i="1" s="1"/>
  <c r="C876" i="1"/>
  <c r="F876" i="1" s="1"/>
  <c r="C875" i="1"/>
  <c r="F875" i="1" s="1"/>
  <c r="C874" i="1"/>
  <c r="F874" i="1" s="1"/>
  <c r="C873" i="1"/>
  <c r="F873" i="1" s="1"/>
  <c r="C872" i="1"/>
  <c r="F872" i="1" s="1"/>
  <c r="C871" i="1"/>
  <c r="F871" i="1" s="1"/>
  <c r="C870" i="1"/>
  <c r="F870" i="1" s="1"/>
  <c r="C869" i="1"/>
  <c r="F869" i="1" s="1"/>
  <c r="C868" i="1"/>
  <c r="F868" i="1" s="1"/>
  <c r="C867" i="1"/>
  <c r="F867" i="1" s="1"/>
  <c r="C866" i="1"/>
  <c r="F866" i="1" s="1"/>
  <c r="C865" i="1"/>
  <c r="F865" i="1" s="1"/>
  <c r="C864" i="1"/>
  <c r="F864" i="1" s="1"/>
  <c r="C863" i="1"/>
  <c r="F863" i="1" s="1"/>
  <c r="C862" i="1"/>
  <c r="F862" i="1" s="1"/>
  <c r="C861" i="1"/>
  <c r="F861" i="1" s="1"/>
  <c r="C860" i="1"/>
  <c r="F860" i="1" s="1"/>
  <c r="C859" i="1"/>
  <c r="F859" i="1" s="1"/>
  <c r="C858" i="1"/>
  <c r="F858" i="1" s="1"/>
  <c r="C857" i="1"/>
  <c r="F857" i="1" s="1"/>
  <c r="C856" i="1"/>
  <c r="F856" i="1" s="1"/>
  <c r="C855" i="1"/>
  <c r="F855" i="1" s="1"/>
  <c r="C854" i="1"/>
  <c r="F854" i="1" s="1"/>
  <c r="C853" i="1"/>
  <c r="F853" i="1" s="1"/>
  <c r="C852" i="1"/>
  <c r="F852" i="1" s="1"/>
  <c r="C851" i="1"/>
  <c r="F851" i="1" s="1"/>
  <c r="C850" i="1"/>
  <c r="F850" i="1" s="1"/>
  <c r="C849" i="1"/>
  <c r="F849" i="1" s="1"/>
  <c r="C848" i="1"/>
  <c r="F848" i="1" s="1"/>
  <c r="C847" i="1"/>
  <c r="F847" i="1" s="1"/>
  <c r="C846" i="1"/>
  <c r="F846" i="1" s="1"/>
  <c r="C845" i="1"/>
  <c r="F845" i="1" s="1"/>
  <c r="C844" i="1"/>
  <c r="F844" i="1" s="1"/>
  <c r="C843" i="1"/>
  <c r="F843" i="1" s="1"/>
  <c r="C842" i="1"/>
  <c r="F842" i="1" s="1"/>
  <c r="C841" i="1"/>
  <c r="F841" i="1" s="1"/>
  <c r="C840" i="1"/>
  <c r="F840" i="1" s="1"/>
  <c r="C839" i="1"/>
  <c r="F839" i="1" s="1"/>
  <c r="C838" i="1"/>
  <c r="F838" i="1" s="1"/>
  <c r="C837" i="1"/>
  <c r="F837" i="1" s="1"/>
  <c r="C836" i="1"/>
  <c r="F836" i="1" s="1"/>
  <c r="C835" i="1"/>
  <c r="F835" i="1" s="1"/>
  <c r="C834" i="1"/>
  <c r="F834" i="1" s="1"/>
  <c r="C833" i="1"/>
  <c r="F833" i="1" s="1"/>
  <c r="C832" i="1"/>
  <c r="F832" i="1" s="1"/>
  <c r="C831" i="1"/>
  <c r="F831" i="1" s="1"/>
  <c r="C830" i="1"/>
  <c r="F830" i="1" s="1"/>
  <c r="C829" i="1"/>
  <c r="F829" i="1" s="1"/>
  <c r="C828" i="1"/>
  <c r="F828" i="1" s="1"/>
  <c r="C827" i="1"/>
  <c r="F827" i="1" s="1"/>
  <c r="C826" i="1"/>
  <c r="F826" i="1" s="1"/>
  <c r="C825" i="1"/>
  <c r="F825" i="1" s="1"/>
  <c r="C824" i="1"/>
  <c r="F824" i="1" s="1"/>
  <c r="C823" i="1"/>
  <c r="F823" i="1" s="1"/>
  <c r="C822" i="1"/>
  <c r="F822" i="1" s="1"/>
  <c r="C821" i="1"/>
  <c r="F821" i="1" s="1"/>
  <c r="C820" i="1"/>
  <c r="F820" i="1" s="1"/>
  <c r="C819" i="1"/>
  <c r="F819" i="1" s="1"/>
  <c r="C818" i="1"/>
  <c r="F818" i="1" s="1"/>
  <c r="C817" i="1"/>
  <c r="F817" i="1" s="1"/>
  <c r="C816" i="1"/>
  <c r="F816" i="1" s="1"/>
  <c r="C815" i="1"/>
  <c r="F815" i="1" s="1"/>
  <c r="C814" i="1"/>
  <c r="F814" i="1" s="1"/>
  <c r="C813" i="1"/>
  <c r="F813" i="1" s="1"/>
  <c r="C812" i="1"/>
  <c r="F812" i="1" s="1"/>
  <c r="C811" i="1"/>
  <c r="F811" i="1" s="1"/>
  <c r="C810" i="1"/>
  <c r="F810" i="1" s="1"/>
  <c r="C809" i="1"/>
  <c r="F809" i="1" s="1"/>
  <c r="C808" i="1"/>
  <c r="F808" i="1" s="1"/>
  <c r="C807" i="1"/>
  <c r="F807" i="1" s="1"/>
  <c r="C806" i="1"/>
  <c r="F806" i="1" s="1"/>
  <c r="C805" i="1"/>
  <c r="F805" i="1" s="1"/>
  <c r="C804" i="1"/>
  <c r="F804" i="1" s="1"/>
  <c r="C803" i="1"/>
  <c r="F803" i="1" s="1"/>
  <c r="C802" i="1"/>
  <c r="F802" i="1" s="1"/>
  <c r="C801" i="1"/>
  <c r="F801" i="1" s="1"/>
  <c r="C800" i="1"/>
  <c r="F800" i="1" s="1"/>
  <c r="C799" i="1"/>
  <c r="F799" i="1" s="1"/>
  <c r="C798" i="1"/>
  <c r="F798" i="1" s="1"/>
  <c r="C797" i="1"/>
  <c r="F797" i="1" s="1"/>
  <c r="C796" i="1"/>
  <c r="F796" i="1" s="1"/>
  <c r="C795" i="1"/>
  <c r="F795" i="1" s="1"/>
  <c r="C794" i="1"/>
  <c r="F794" i="1" s="1"/>
  <c r="C793" i="1"/>
  <c r="F793" i="1" s="1"/>
  <c r="C792" i="1"/>
  <c r="F792" i="1" s="1"/>
  <c r="C791" i="1"/>
  <c r="F791" i="1" s="1"/>
  <c r="C790" i="1"/>
  <c r="F790" i="1" s="1"/>
  <c r="C789" i="1"/>
  <c r="F789" i="1" s="1"/>
  <c r="C788" i="1"/>
  <c r="F788" i="1" s="1"/>
  <c r="C787" i="1"/>
  <c r="F787" i="1" s="1"/>
  <c r="C786" i="1"/>
  <c r="F786" i="1" s="1"/>
  <c r="C785" i="1"/>
  <c r="F785" i="1" s="1"/>
  <c r="C784" i="1"/>
  <c r="F784" i="1" s="1"/>
  <c r="C783" i="1"/>
  <c r="F783" i="1" s="1"/>
  <c r="C782" i="1"/>
  <c r="F782" i="1" s="1"/>
  <c r="C781" i="1"/>
  <c r="F781" i="1" s="1"/>
  <c r="C780" i="1"/>
  <c r="F780" i="1" s="1"/>
  <c r="C779" i="1"/>
  <c r="F779" i="1" s="1"/>
  <c r="C778" i="1"/>
  <c r="F778" i="1" s="1"/>
  <c r="C777" i="1"/>
  <c r="F777" i="1" s="1"/>
  <c r="C776" i="1"/>
  <c r="F776" i="1" s="1"/>
  <c r="C775" i="1"/>
  <c r="F775" i="1" s="1"/>
  <c r="C774" i="1"/>
  <c r="F774" i="1" s="1"/>
  <c r="C773" i="1"/>
  <c r="F773" i="1" s="1"/>
  <c r="C772" i="1"/>
  <c r="F772" i="1" s="1"/>
  <c r="C771" i="1"/>
  <c r="F771" i="1" s="1"/>
  <c r="C770" i="1"/>
  <c r="F770" i="1" s="1"/>
  <c r="C769" i="1"/>
  <c r="F769" i="1" s="1"/>
  <c r="C768" i="1"/>
  <c r="F768" i="1" s="1"/>
  <c r="C767" i="1"/>
  <c r="F767" i="1" s="1"/>
  <c r="C766" i="1"/>
  <c r="F766" i="1" s="1"/>
  <c r="C765" i="1"/>
  <c r="F765" i="1" s="1"/>
  <c r="C764" i="1"/>
  <c r="F764" i="1" s="1"/>
  <c r="C763" i="1"/>
  <c r="F763" i="1" s="1"/>
  <c r="C762" i="1"/>
  <c r="F762" i="1" s="1"/>
  <c r="C761" i="1"/>
  <c r="F761" i="1" s="1"/>
  <c r="C760" i="1"/>
  <c r="F760" i="1" s="1"/>
  <c r="C759" i="1"/>
  <c r="F759" i="1" s="1"/>
  <c r="C758" i="1"/>
  <c r="F758" i="1" s="1"/>
  <c r="C757" i="1"/>
  <c r="F757" i="1" s="1"/>
  <c r="C756" i="1"/>
  <c r="F756" i="1" s="1"/>
  <c r="C755" i="1"/>
  <c r="F755" i="1" s="1"/>
  <c r="C754" i="1"/>
  <c r="F754" i="1" s="1"/>
  <c r="C753" i="1"/>
  <c r="F753" i="1" s="1"/>
  <c r="C752" i="1"/>
  <c r="F752" i="1" s="1"/>
  <c r="C751" i="1"/>
  <c r="F751" i="1" s="1"/>
  <c r="C750" i="1"/>
  <c r="F750" i="1" s="1"/>
  <c r="C749" i="1"/>
  <c r="F749" i="1" s="1"/>
  <c r="C748" i="1"/>
  <c r="F748" i="1" s="1"/>
  <c r="C747" i="1"/>
  <c r="F747" i="1" s="1"/>
  <c r="C746" i="1"/>
  <c r="F746" i="1" s="1"/>
  <c r="C745" i="1"/>
  <c r="F745" i="1" s="1"/>
  <c r="C744" i="1"/>
  <c r="F744" i="1" s="1"/>
  <c r="C743" i="1"/>
  <c r="F743" i="1" s="1"/>
  <c r="C742" i="1"/>
  <c r="F742" i="1" s="1"/>
  <c r="C741" i="1"/>
  <c r="F741" i="1" s="1"/>
  <c r="C740" i="1"/>
  <c r="F740" i="1" s="1"/>
  <c r="C739" i="1"/>
  <c r="F739" i="1" s="1"/>
  <c r="C738" i="1"/>
  <c r="F738" i="1" s="1"/>
  <c r="C737" i="1"/>
  <c r="F737" i="1" s="1"/>
  <c r="C736" i="1"/>
  <c r="F736" i="1" s="1"/>
  <c r="C735" i="1"/>
  <c r="F735" i="1" s="1"/>
  <c r="C734" i="1"/>
  <c r="F734" i="1" s="1"/>
  <c r="C733" i="1"/>
  <c r="F733" i="1" s="1"/>
  <c r="C732" i="1"/>
  <c r="F732" i="1" s="1"/>
  <c r="C731" i="1"/>
  <c r="F731" i="1" s="1"/>
  <c r="C730" i="1"/>
  <c r="F730" i="1" s="1"/>
  <c r="C729" i="1"/>
  <c r="F729" i="1" s="1"/>
  <c r="C728" i="1"/>
  <c r="F728" i="1" s="1"/>
  <c r="C727" i="1"/>
  <c r="F727" i="1" s="1"/>
  <c r="C726" i="1"/>
  <c r="F726" i="1" s="1"/>
  <c r="C725" i="1"/>
  <c r="F725" i="1" s="1"/>
  <c r="C724" i="1"/>
  <c r="F724" i="1" s="1"/>
  <c r="C723" i="1"/>
  <c r="F723" i="1" s="1"/>
  <c r="C722" i="1"/>
  <c r="F722" i="1" s="1"/>
  <c r="C721" i="1"/>
  <c r="F721" i="1" s="1"/>
  <c r="C720" i="1"/>
  <c r="F720" i="1" s="1"/>
  <c r="C719" i="1"/>
  <c r="F719" i="1" s="1"/>
  <c r="C718" i="1"/>
  <c r="F718" i="1" s="1"/>
  <c r="C717" i="1"/>
  <c r="F717" i="1" s="1"/>
  <c r="C716" i="1"/>
  <c r="F716" i="1" s="1"/>
  <c r="C715" i="1"/>
  <c r="F715" i="1" s="1"/>
  <c r="C714" i="1"/>
  <c r="F714" i="1" s="1"/>
  <c r="C713" i="1"/>
  <c r="F713" i="1" s="1"/>
  <c r="C712" i="1"/>
  <c r="F712" i="1" s="1"/>
  <c r="C711" i="1"/>
  <c r="F711" i="1" s="1"/>
  <c r="C710" i="1"/>
  <c r="F710" i="1" s="1"/>
  <c r="C709" i="1"/>
  <c r="F709" i="1" s="1"/>
  <c r="C708" i="1"/>
  <c r="F708" i="1" s="1"/>
  <c r="C707" i="1"/>
  <c r="F707" i="1" s="1"/>
  <c r="C706" i="1"/>
  <c r="F706" i="1" s="1"/>
  <c r="C705" i="1"/>
  <c r="F705" i="1" s="1"/>
  <c r="C704" i="1"/>
  <c r="F704" i="1" s="1"/>
  <c r="C703" i="1"/>
  <c r="F703" i="1" s="1"/>
  <c r="C702" i="1"/>
  <c r="F702" i="1" s="1"/>
  <c r="C701" i="1"/>
  <c r="F701" i="1" s="1"/>
  <c r="C700" i="1"/>
  <c r="F700" i="1" s="1"/>
  <c r="C699" i="1"/>
  <c r="F699" i="1" s="1"/>
  <c r="C698" i="1"/>
  <c r="F698" i="1" s="1"/>
  <c r="C697" i="1"/>
  <c r="F697" i="1" s="1"/>
  <c r="C696" i="1"/>
  <c r="F696" i="1" s="1"/>
  <c r="C695" i="1"/>
  <c r="F695" i="1" s="1"/>
  <c r="C694" i="1"/>
  <c r="F694" i="1" s="1"/>
  <c r="C693" i="1"/>
  <c r="F693" i="1" s="1"/>
  <c r="C692" i="1"/>
  <c r="F692" i="1" s="1"/>
  <c r="C691" i="1"/>
  <c r="F691" i="1" s="1"/>
  <c r="C690" i="1"/>
  <c r="F690" i="1" s="1"/>
  <c r="C689" i="1"/>
  <c r="F689" i="1" s="1"/>
  <c r="C688" i="1"/>
  <c r="F688" i="1" s="1"/>
  <c r="C687" i="1"/>
  <c r="F687" i="1" s="1"/>
  <c r="C686" i="1"/>
  <c r="F686" i="1" s="1"/>
  <c r="C685" i="1"/>
  <c r="F685" i="1" s="1"/>
  <c r="C684" i="1"/>
  <c r="F684" i="1" s="1"/>
  <c r="C683" i="1"/>
  <c r="F683" i="1" s="1"/>
  <c r="C682" i="1"/>
  <c r="F682" i="1" s="1"/>
  <c r="C681" i="1"/>
  <c r="F681" i="1" s="1"/>
  <c r="C680" i="1"/>
  <c r="F680" i="1" s="1"/>
  <c r="C679" i="1"/>
  <c r="F679" i="1" s="1"/>
  <c r="C678" i="1"/>
  <c r="F678" i="1" s="1"/>
  <c r="C677" i="1"/>
  <c r="F677" i="1" s="1"/>
  <c r="C676" i="1"/>
  <c r="F676" i="1" s="1"/>
  <c r="C675" i="1"/>
  <c r="F675" i="1" s="1"/>
  <c r="C674" i="1"/>
  <c r="F674" i="1" s="1"/>
  <c r="C673" i="1"/>
  <c r="F673" i="1" s="1"/>
  <c r="C672" i="1"/>
  <c r="F672" i="1" s="1"/>
  <c r="C671" i="1"/>
  <c r="F671" i="1" s="1"/>
  <c r="C670" i="1"/>
  <c r="F670" i="1" s="1"/>
  <c r="C669" i="1"/>
  <c r="F669" i="1" s="1"/>
  <c r="C668" i="1"/>
  <c r="F668" i="1" s="1"/>
  <c r="C667" i="1"/>
  <c r="F667" i="1" s="1"/>
  <c r="C666" i="1"/>
  <c r="F666" i="1" s="1"/>
  <c r="C665" i="1"/>
  <c r="F665" i="1" s="1"/>
  <c r="C664" i="1"/>
  <c r="F664" i="1" s="1"/>
  <c r="C663" i="1"/>
  <c r="F663" i="1" s="1"/>
  <c r="C662" i="1"/>
  <c r="F662" i="1" s="1"/>
  <c r="C661" i="1"/>
  <c r="F661" i="1" s="1"/>
  <c r="C660" i="1"/>
  <c r="F660" i="1" s="1"/>
  <c r="C659" i="1"/>
  <c r="F659" i="1" s="1"/>
  <c r="C658" i="1"/>
  <c r="F658" i="1" s="1"/>
  <c r="C657" i="1"/>
  <c r="F657" i="1" s="1"/>
  <c r="C656" i="1"/>
  <c r="F656" i="1" s="1"/>
  <c r="C655" i="1"/>
  <c r="F655" i="1" s="1"/>
  <c r="C654" i="1"/>
  <c r="F654" i="1" s="1"/>
  <c r="C653" i="1"/>
  <c r="F653" i="1" s="1"/>
  <c r="C652" i="1"/>
  <c r="F652" i="1" s="1"/>
  <c r="C651" i="1"/>
  <c r="F651" i="1" s="1"/>
  <c r="C650" i="1"/>
  <c r="F650" i="1" s="1"/>
  <c r="C649" i="1"/>
  <c r="F649" i="1" s="1"/>
  <c r="C648" i="1"/>
  <c r="F648" i="1" s="1"/>
  <c r="C647" i="1"/>
  <c r="F647" i="1" s="1"/>
  <c r="C646" i="1"/>
  <c r="F646" i="1" s="1"/>
  <c r="C645" i="1"/>
  <c r="F645" i="1" s="1"/>
  <c r="C644" i="1"/>
  <c r="F644" i="1" s="1"/>
  <c r="C643" i="1"/>
  <c r="F643" i="1" s="1"/>
  <c r="C642" i="1"/>
  <c r="F642" i="1" s="1"/>
  <c r="C641" i="1"/>
  <c r="F641" i="1" s="1"/>
  <c r="C640" i="1"/>
  <c r="F640" i="1" s="1"/>
  <c r="C639" i="1"/>
  <c r="F639" i="1" s="1"/>
  <c r="C638" i="1"/>
  <c r="F638" i="1" s="1"/>
  <c r="C637" i="1"/>
  <c r="F637" i="1" s="1"/>
  <c r="C636" i="1"/>
  <c r="F636" i="1" s="1"/>
  <c r="C635" i="1"/>
  <c r="F635" i="1" s="1"/>
  <c r="C634" i="1"/>
  <c r="F634" i="1" s="1"/>
  <c r="C633" i="1"/>
  <c r="F633" i="1" s="1"/>
  <c r="C632" i="1"/>
  <c r="F632" i="1" s="1"/>
  <c r="C631" i="1"/>
  <c r="F631" i="1" s="1"/>
  <c r="C630" i="1"/>
  <c r="F630" i="1" s="1"/>
  <c r="C629" i="1"/>
  <c r="F629" i="1" s="1"/>
  <c r="C628" i="1"/>
  <c r="F628" i="1" s="1"/>
  <c r="C627" i="1"/>
  <c r="F627" i="1" s="1"/>
  <c r="C626" i="1"/>
  <c r="F626" i="1" s="1"/>
  <c r="C625" i="1"/>
  <c r="F625" i="1" s="1"/>
  <c r="C624" i="1"/>
  <c r="F624" i="1" s="1"/>
  <c r="C623" i="1"/>
  <c r="F623" i="1" s="1"/>
  <c r="C622" i="1"/>
  <c r="F622" i="1" s="1"/>
  <c r="C621" i="1"/>
  <c r="F621" i="1" s="1"/>
  <c r="C620" i="1"/>
  <c r="F620" i="1" s="1"/>
  <c r="C619" i="1"/>
  <c r="F619" i="1" s="1"/>
  <c r="C618" i="1"/>
  <c r="F618" i="1" s="1"/>
  <c r="C617" i="1"/>
  <c r="F617" i="1" s="1"/>
  <c r="C616" i="1"/>
  <c r="F616" i="1" s="1"/>
  <c r="C615" i="1"/>
  <c r="F615" i="1" s="1"/>
  <c r="C614" i="1"/>
  <c r="F614" i="1" s="1"/>
  <c r="C613" i="1"/>
  <c r="F613" i="1" s="1"/>
  <c r="C612" i="1"/>
  <c r="F612" i="1" s="1"/>
  <c r="C611" i="1"/>
  <c r="F611" i="1" s="1"/>
  <c r="C610" i="1"/>
  <c r="F610" i="1" s="1"/>
  <c r="C609" i="1"/>
  <c r="F609" i="1" s="1"/>
  <c r="C608" i="1"/>
  <c r="F608" i="1" s="1"/>
  <c r="C607" i="1"/>
  <c r="F607" i="1" s="1"/>
  <c r="C606" i="1"/>
  <c r="F606" i="1" s="1"/>
  <c r="C605" i="1"/>
  <c r="F605" i="1" s="1"/>
  <c r="C604" i="1"/>
  <c r="F604" i="1" s="1"/>
  <c r="C603" i="1"/>
  <c r="F603" i="1" s="1"/>
  <c r="C602" i="1"/>
  <c r="F602" i="1" s="1"/>
  <c r="C601" i="1"/>
  <c r="F601" i="1" s="1"/>
  <c r="C600" i="1"/>
  <c r="F600" i="1" s="1"/>
  <c r="C599" i="1"/>
  <c r="F599" i="1" s="1"/>
  <c r="C598" i="1"/>
  <c r="F598" i="1" s="1"/>
  <c r="C597" i="1"/>
  <c r="F597" i="1" s="1"/>
  <c r="C596" i="1"/>
  <c r="F596" i="1" s="1"/>
  <c r="C595" i="1"/>
  <c r="F595" i="1" s="1"/>
  <c r="C594" i="1"/>
  <c r="F594" i="1" s="1"/>
  <c r="C593" i="1"/>
  <c r="F593" i="1" s="1"/>
  <c r="C592" i="1"/>
  <c r="F592" i="1" s="1"/>
  <c r="C591" i="1"/>
  <c r="F591" i="1" s="1"/>
  <c r="C590" i="1"/>
  <c r="F590" i="1" s="1"/>
  <c r="C589" i="1"/>
  <c r="F589" i="1" s="1"/>
  <c r="C588" i="1"/>
  <c r="F588" i="1" s="1"/>
  <c r="C587" i="1"/>
  <c r="F587" i="1" s="1"/>
  <c r="C586" i="1"/>
  <c r="F586" i="1" s="1"/>
  <c r="C585" i="1"/>
  <c r="F585" i="1" s="1"/>
  <c r="C584" i="1"/>
  <c r="F584" i="1" s="1"/>
  <c r="C583" i="1"/>
  <c r="F583" i="1" s="1"/>
  <c r="C582" i="1"/>
  <c r="F582" i="1" s="1"/>
  <c r="C581" i="1"/>
  <c r="F581" i="1" s="1"/>
  <c r="C580" i="1"/>
  <c r="F580" i="1" s="1"/>
  <c r="C579" i="1"/>
  <c r="F579" i="1" s="1"/>
  <c r="C578" i="1"/>
  <c r="F578" i="1" s="1"/>
  <c r="C577" i="1"/>
  <c r="F577" i="1" s="1"/>
  <c r="C576" i="1"/>
  <c r="F576" i="1" s="1"/>
  <c r="C575" i="1"/>
  <c r="F575" i="1" s="1"/>
  <c r="C574" i="1"/>
  <c r="F574" i="1" s="1"/>
  <c r="C573" i="1"/>
  <c r="F573" i="1" s="1"/>
  <c r="C572" i="1"/>
  <c r="F572" i="1" s="1"/>
  <c r="C571" i="1"/>
  <c r="F571" i="1" s="1"/>
  <c r="C570" i="1"/>
  <c r="F570" i="1" s="1"/>
  <c r="C569" i="1"/>
  <c r="F569" i="1" s="1"/>
  <c r="C568" i="1"/>
  <c r="F568" i="1" s="1"/>
  <c r="C567" i="1"/>
  <c r="F567" i="1" s="1"/>
  <c r="C566" i="1"/>
  <c r="F566" i="1" s="1"/>
  <c r="C565" i="1"/>
  <c r="F565" i="1" s="1"/>
  <c r="C564" i="1"/>
  <c r="F564" i="1" s="1"/>
  <c r="C563" i="1"/>
  <c r="F563" i="1" s="1"/>
  <c r="C562" i="1"/>
  <c r="F562" i="1" s="1"/>
  <c r="C561" i="1"/>
  <c r="F561" i="1" s="1"/>
  <c r="C560" i="1"/>
  <c r="F560" i="1" s="1"/>
  <c r="C559" i="1"/>
  <c r="F559" i="1" s="1"/>
  <c r="C558" i="1"/>
  <c r="F558" i="1" s="1"/>
  <c r="C557" i="1"/>
  <c r="F557" i="1" s="1"/>
  <c r="C556" i="1"/>
  <c r="F556" i="1" s="1"/>
  <c r="C555" i="1"/>
  <c r="F555" i="1" s="1"/>
  <c r="C554" i="1"/>
  <c r="F554" i="1" s="1"/>
  <c r="C553" i="1"/>
  <c r="F553" i="1" s="1"/>
  <c r="C552" i="1"/>
  <c r="F552" i="1" s="1"/>
  <c r="C551" i="1"/>
  <c r="F551" i="1" s="1"/>
  <c r="C550" i="1"/>
  <c r="F550" i="1" s="1"/>
  <c r="C549" i="1"/>
  <c r="F549" i="1" s="1"/>
  <c r="C548" i="1"/>
  <c r="F548" i="1" s="1"/>
  <c r="C547" i="1"/>
  <c r="F547" i="1" s="1"/>
  <c r="C546" i="1"/>
  <c r="F546" i="1" s="1"/>
  <c r="C545" i="1"/>
  <c r="F545" i="1" s="1"/>
  <c r="C544" i="1"/>
  <c r="F544" i="1" s="1"/>
  <c r="C543" i="1"/>
  <c r="F543" i="1" s="1"/>
  <c r="C542" i="1"/>
  <c r="F542" i="1" s="1"/>
  <c r="C541" i="1"/>
  <c r="F541" i="1" s="1"/>
  <c r="C540" i="1"/>
  <c r="F540" i="1" s="1"/>
  <c r="C539" i="1"/>
  <c r="F539" i="1" s="1"/>
  <c r="C538" i="1"/>
  <c r="F538" i="1" s="1"/>
  <c r="C537" i="1"/>
  <c r="F537" i="1" s="1"/>
  <c r="C536" i="1"/>
  <c r="F536" i="1" s="1"/>
  <c r="C535" i="1"/>
  <c r="F535" i="1" s="1"/>
  <c r="C534" i="1"/>
  <c r="F534" i="1" s="1"/>
  <c r="C533" i="1"/>
  <c r="F533" i="1" s="1"/>
  <c r="C532" i="1"/>
  <c r="F532" i="1" s="1"/>
  <c r="C531" i="1"/>
  <c r="F531" i="1" s="1"/>
  <c r="C530" i="1"/>
  <c r="F530" i="1" s="1"/>
  <c r="C529" i="1"/>
  <c r="F529" i="1" s="1"/>
  <c r="C528" i="1"/>
  <c r="F528" i="1" s="1"/>
  <c r="C527" i="1"/>
  <c r="F527" i="1" s="1"/>
  <c r="C526" i="1"/>
  <c r="F526" i="1" s="1"/>
  <c r="C525" i="1"/>
  <c r="F525" i="1" s="1"/>
  <c r="C524" i="1"/>
  <c r="F524" i="1" s="1"/>
  <c r="C523" i="1"/>
  <c r="F523" i="1" s="1"/>
  <c r="C522" i="1"/>
  <c r="F522" i="1" s="1"/>
  <c r="C521" i="1"/>
  <c r="F521" i="1" s="1"/>
  <c r="C520" i="1"/>
  <c r="F520" i="1" s="1"/>
  <c r="C519" i="1"/>
  <c r="F519" i="1" s="1"/>
  <c r="C518" i="1"/>
  <c r="F518" i="1" s="1"/>
  <c r="C517" i="1"/>
  <c r="F517" i="1" s="1"/>
  <c r="C516" i="1"/>
  <c r="F516" i="1" s="1"/>
  <c r="C515" i="1"/>
  <c r="F515" i="1" s="1"/>
  <c r="C514" i="1"/>
  <c r="F514" i="1" s="1"/>
  <c r="C513" i="1"/>
  <c r="F513" i="1" s="1"/>
  <c r="C512" i="1"/>
  <c r="F512" i="1" s="1"/>
  <c r="C511" i="1"/>
  <c r="F511" i="1" s="1"/>
  <c r="C510" i="1"/>
  <c r="F510" i="1" s="1"/>
  <c r="C509" i="1"/>
  <c r="F509" i="1" s="1"/>
  <c r="C508" i="1"/>
  <c r="F508" i="1" s="1"/>
  <c r="C507" i="1"/>
  <c r="F507" i="1" s="1"/>
  <c r="C506" i="1"/>
  <c r="F506" i="1" s="1"/>
  <c r="C505" i="1"/>
  <c r="F505" i="1" s="1"/>
  <c r="C504" i="1"/>
  <c r="F504" i="1" s="1"/>
  <c r="C503" i="1"/>
  <c r="F503" i="1" s="1"/>
  <c r="C502" i="1"/>
  <c r="F502" i="1" s="1"/>
  <c r="C501" i="1"/>
  <c r="F501" i="1" s="1"/>
  <c r="C500" i="1"/>
  <c r="F500" i="1" s="1"/>
  <c r="C499" i="1"/>
  <c r="F499" i="1" s="1"/>
  <c r="C498" i="1"/>
  <c r="F498" i="1" s="1"/>
  <c r="C497" i="1"/>
  <c r="F497" i="1" s="1"/>
  <c r="C496" i="1"/>
  <c r="F496" i="1" s="1"/>
  <c r="C495" i="1"/>
  <c r="F495" i="1" s="1"/>
  <c r="C494" i="1"/>
  <c r="F494" i="1" s="1"/>
  <c r="C493" i="1"/>
  <c r="F493" i="1" s="1"/>
  <c r="C492" i="1"/>
  <c r="F492" i="1" s="1"/>
  <c r="C491" i="1"/>
  <c r="F491" i="1" s="1"/>
  <c r="C490" i="1"/>
  <c r="F490" i="1" s="1"/>
  <c r="C489" i="1"/>
  <c r="F489" i="1" s="1"/>
  <c r="C488" i="1"/>
  <c r="F488" i="1" s="1"/>
  <c r="C487" i="1"/>
  <c r="F487" i="1" s="1"/>
  <c r="C486" i="1"/>
  <c r="F486" i="1" s="1"/>
  <c r="C485" i="1"/>
  <c r="F485" i="1" s="1"/>
  <c r="C484" i="1"/>
  <c r="F484" i="1" s="1"/>
  <c r="C483" i="1"/>
  <c r="F483" i="1" s="1"/>
  <c r="C482" i="1"/>
  <c r="F482" i="1" s="1"/>
  <c r="C481" i="1"/>
  <c r="F481" i="1" s="1"/>
  <c r="C480" i="1"/>
  <c r="F480" i="1" s="1"/>
  <c r="C479" i="1"/>
  <c r="F479" i="1" s="1"/>
  <c r="C478" i="1"/>
  <c r="F478" i="1" s="1"/>
  <c r="C477" i="1"/>
  <c r="F477" i="1" s="1"/>
  <c r="C476" i="1"/>
  <c r="F476" i="1" s="1"/>
  <c r="C475" i="1"/>
  <c r="F475" i="1" s="1"/>
  <c r="C474" i="1"/>
  <c r="F474" i="1" s="1"/>
  <c r="C473" i="1"/>
  <c r="F473" i="1" s="1"/>
  <c r="C472" i="1"/>
  <c r="F472" i="1" s="1"/>
  <c r="C471" i="1"/>
  <c r="F471" i="1" s="1"/>
  <c r="C470" i="1"/>
  <c r="F470" i="1" s="1"/>
  <c r="C469" i="1"/>
  <c r="F469" i="1" s="1"/>
  <c r="C468" i="1"/>
  <c r="F468" i="1" s="1"/>
  <c r="C467" i="1"/>
  <c r="F467" i="1" s="1"/>
  <c r="C466" i="1"/>
  <c r="F466" i="1" s="1"/>
  <c r="C465" i="1"/>
  <c r="F465" i="1" s="1"/>
  <c r="C464" i="1"/>
  <c r="F464" i="1" s="1"/>
  <c r="C463" i="1"/>
  <c r="F463" i="1" s="1"/>
  <c r="C462" i="1"/>
  <c r="F462" i="1" s="1"/>
  <c r="C461" i="1"/>
  <c r="F461" i="1" s="1"/>
  <c r="C460" i="1"/>
  <c r="F460" i="1" s="1"/>
  <c r="C459" i="1"/>
  <c r="F459" i="1" s="1"/>
  <c r="C458" i="1"/>
  <c r="F458" i="1" s="1"/>
  <c r="C457" i="1"/>
  <c r="F457" i="1" s="1"/>
  <c r="C456" i="1"/>
  <c r="F456" i="1" s="1"/>
  <c r="C455" i="1"/>
  <c r="F455" i="1" s="1"/>
  <c r="C454" i="1"/>
  <c r="F454" i="1" s="1"/>
  <c r="C453" i="1"/>
  <c r="F453" i="1" s="1"/>
  <c r="C452" i="1"/>
  <c r="F452" i="1" s="1"/>
  <c r="C451" i="1"/>
  <c r="F451" i="1" s="1"/>
  <c r="C450" i="1"/>
  <c r="F450" i="1" s="1"/>
  <c r="C449" i="1"/>
  <c r="F449" i="1" s="1"/>
  <c r="C448" i="1"/>
  <c r="F448" i="1" s="1"/>
  <c r="C447" i="1"/>
  <c r="F447" i="1" s="1"/>
  <c r="C446" i="1"/>
  <c r="F446" i="1" s="1"/>
  <c r="C445" i="1"/>
  <c r="F445" i="1" s="1"/>
  <c r="C444" i="1"/>
  <c r="F444" i="1" s="1"/>
  <c r="C443" i="1"/>
  <c r="F443" i="1" s="1"/>
  <c r="C442" i="1"/>
  <c r="F442" i="1" s="1"/>
  <c r="C441" i="1"/>
  <c r="F441" i="1" s="1"/>
  <c r="C440" i="1"/>
  <c r="F440" i="1" s="1"/>
  <c r="C439" i="1"/>
  <c r="F439" i="1" s="1"/>
  <c r="C438" i="1"/>
  <c r="F438" i="1" s="1"/>
  <c r="C437" i="1"/>
  <c r="F437" i="1" s="1"/>
  <c r="C436" i="1"/>
  <c r="F436" i="1" s="1"/>
  <c r="C435" i="1"/>
  <c r="F435" i="1" s="1"/>
  <c r="C434" i="1"/>
  <c r="F434" i="1" s="1"/>
  <c r="C433" i="1"/>
  <c r="F433" i="1" s="1"/>
  <c r="C432" i="1"/>
  <c r="F432" i="1" s="1"/>
  <c r="C431" i="1"/>
  <c r="F431" i="1" s="1"/>
  <c r="C430" i="1"/>
  <c r="F430" i="1" s="1"/>
  <c r="C429" i="1"/>
  <c r="F429" i="1" s="1"/>
  <c r="C428" i="1"/>
  <c r="F428" i="1" s="1"/>
  <c r="C427" i="1"/>
  <c r="F427" i="1" s="1"/>
  <c r="C426" i="1"/>
  <c r="F426" i="1" s="1"/>
  <c r="C425" i="1"/>
  <c r="F425" i="1" s="1"/>
  <c r="C424" i="1"/>
  <c r="F424" i="1" s="1"/>
  <c r="C423" i="1"/>
  <c r="F423" i="1" s="1"/>
  <c r="C422" i="1"/>
  <c r="F422" i="1" s="1"/>
  <c r="C421" i="1"/>
  <c r="F421" i="1" s="1"/>
  <c r="C420" i="1"/>
  <c r="F420" i="1" s="1"/>
  <c r="C419" i="1"/>
  <c r="F419" i="1" s="1"/>
  <c r="C418" i="1"/>
  <c r="F418" i="1" s="1"/>
  <c r="C417" i="1"/>
  <c r="F417" i="1" s="1"/>
  <c r="C416" i="1"/>
  <c r="F416" i="1" s="1"/>
  <c r="C415" i="1"/>
  <c r="F415" i="1" s="1"/>
  <c r="C414" i="1"/>
  <c r="F414" i="1" s="1"/>
  <c r="C413" i="1"/>
  <c r="F413" i="1" s="1"/>
  <c r="C412" i="1"/>
  <c r="F412" i="1" s="1"/>
  <c r="C411" i="1"/>
  <c r="F411" i="1" s="1"/>
  <c r="C410" i="1"/>
  <c r="F410" i="1" s="1"/>
  <c r="C409" i="1"/>
  <c r="F409" i="1" s="1"/>
  <c r="C408" i="1"/>
  <c r="F408" i="1" s="1"/>
  <c r="C407" i="1"/>
  <c r="F407" i="1" s="1"/>
  <c r="C406" i="1"/>
  <c r="F406" i="1" s="1"/>
  <c r="C405" i="1"/>
  <c r="F405" i="1" s="1"/>
  <c r="C404" i="1"/>
  <c r="F404" i="1" s="1"/>
  <c r="C403" i="1"/>
  <c r="F403" i="1" s="1"/>
  <c r="C402" i="1"/>
  <c r="F402" i="1" s="1"/>
  <c r="C401" i="1"/>
  <c r="F401" i="1" s="1"/>
  <c r="C400" i="1"/>
  <c r="F400" i="1" s="1"/>
  <c r="C399" i="1"/>
  <c r="F399" i="1" s="1"/>
  <c r="C398" i="1"/>
  <c r="F398" i="1" s="1"/>
  <c r="C397" i="1"/>
  <c r="F397" i="1" s="1"/>
  <c r="C396" i="1"/>
  <c r="F396" i="1" s="1"/>
  <c r="C395" i="1"/>
  <c r="F395" i="1" s="1"/>
  <c r="C394" i="1"/>
  <c r="F394" i="1" s="1"/>
  <c r="C393" i="1"/>
  <c r="F393" i="1" s="1"/>
  <c r="C392" i="1"/>
  <c r="F392" i="1" s="1"/>
  <c r="C391" i="1"/>
  <c r="F391" i="1" s="1"/>
  <c r="C390" i="1"/>
  <c r="F390" i="1" s="1"/>
  <c r="C389" i="1"/>
  <c r="F389" i="1" s="1"/>
  <c r="C388" i="1"/>
  <c r="F388" i="1" s="1"/>
  <c r="C387" i="1"/>
  <c r="F387" i="1" s="1"/>
  <c r="C386" i="1"/>
  <c r="F386" i="1" s="1"/>
  <c r="C385" i="1"/>
  <c r="F385" i="1" s="1"/>
  <c r="C384" i="1"/>
  <c r="F384" i="1" s="1"/>
  <c r="C383" i="1"/>
  <c r="F383" i="1" s="1"/>
  <c r="C382" i="1"/>
  <c r="F382" i="1" s="1"/>
  <c r="C381" i="1"/>
  <c r="F381" i="1" s="1"/>
  <c r="C380" i="1"/>
  <c r="F380" i="1" s="1"/>
  <c r="C379" i="1"/>
  <c r="F379" i="1" s="1"/>
  <c r="C378" i="1"/>
  <c r="F378" i="1" s="1"/>
  <c r="C377" i="1"/>
  <c r="F377" i="1" s="1"/>
  <c r="C376" i="1"/>
  <c r="F376" i="1" s="1"/>
  <c r="C375" i="1"/>
  <c r="F375" i="1" s="1"/>
  <c r="C374" i="1"/>
  <c r="F374" i="1" s="1"/>
  <c r="C373" i="1"/>
  <c r="F373" i="1" s="1"/>
  <c r="C372" i="1"/>
  <c r="F372" i="1" s="1"/>
  <c r="C371" i="1"/>
  <c r="F371" i="1" s="1"/>
  <c r="C370" i="1"/>
  <c r="F370" i="1" s="1"/>
  <c r="C369" i="1"/>
  <c r="F369" i="1" s="1"/>
  <c r="C368" i="1"/>
  <c r="F368" i="1" s="1"/>
  <c r="C367" i="1"/>
  <c r="F367" i="1" s="1"/>
  <c r="C366" i="1"/>
  <c r="F366" i="1" s="1"/>
  <c r="C365" i="1"/>
  <c r="F365" i="1" s="1"/>
  <c r="C364" i="1"/>
  <c r="F364" i="1" s="1"/>
  <c r="C363" i="1"/>
  <c r="F363" i="1" s="1"/>
  <c r="C362" i="1"/>
  <c r="F362" i="1" s="1"/>
  <c r="C361" i="1"/>
  <c r="F361" i="1" s="1"/>
  <c r="C360" i="1"/>
  <c r="F360" i="1" s="1"/>
  <c r="C359" i="1"/>
  <c r="F359" i="1" s="1"/>
  <c r="C358" i="1"/>
  <c r="F358" i="1" s="1"/>
  <c r="C357" i="1"/>
  <c r="F357" i="1" s="1"/>
  <c r="C356" i="1"/>
  <c r="F356" i="1" s="1"/>
  <c r="C355" i="1"/>
  <c r="F355" i="1" s="1"/>
  <c r="C354" i="1"/>
  <c r="F354" i="1" s="1"/>
  <c r="C353" i="1"/>
  <c r="F353" i="1" s="1"/>
  <c r="C352" i="1"/>
  <c r="F352" i="1" s="1"/>
  <c r="C351" i="1"/>
  <c r="F351" i="1" s="1"/>
  <c r="C350" i="1"/>
  <c r="F350" i="1" s="1"/>
  <c r="C349" i="1"/>
  <c r="F349" i="1" s="1"/>
  <c r="C348" i="1"/>
  <c r="F348" i="1" s="1"/>
  <c r="C347" i="1"/>
  <c r="F347" i="1" s="1"/>
  <c r="C346" i="1"/>
  <c r="F346" i="1" s="1"/>
  <c r="C345" i="1"/>
  <c r="F345" i="1" s="1"/>
  <c r="C344" i="1"/>
  <c r="F344" i="1" s="1"/>
  <c r="C343" i="1"/>
  <c r="F343" i="1" s="1"/>
  <c r="C342" i="1"/>
  <c r="F342" i="1" s="1"/>
  <c r="C341" i="1"/>
  <c r="F341" i="1" s="1"/>
  <c r="C340" i="1"/>
  <c r="F340" i="1" s="1"/>
  <c r="C339" i="1"/>
  <c r="F339" i="1" s="1"/>
  <c r="C338" i="1"/>
  <c r="F338" i="1" s="1"/>
  <c r="C337" i="1"/>
  <c r="F337" i="1" s="1"/>
  <c r="C336" i="1"/>
  <c r="F336" i="1" s="1"/>
  <c r="C335" i="1"/>
  <c r="F335" i="1" s="1"/>
  <c r="C334" i="1"/>
  <c r="F334" i="1" s="1"/>
  <c r="C333" i="1"/>
  <c r="F333" i="1" s="1"/>
  <c r="C332" i="1"/>
  <c r="F332" i="1" s="1"/>
  <c r="C331" i="1"/>
  <c r="F331" i="1" s="1"/>
  <c r="C330" i="1"/>
  <c r="F330" i="1" s="1"/>
  <c r="C329" i="1"/>
  <c r="F329" i="1" s="1"/>
  <c r="C328" i="1"/>
  <c r="F328" i="1" s="1"/>
  <c r="C327" i="1"/>
  <c r="F327" i="1" s="1"/>
  <c r="C326" i="1"/>
  <c r="F326" i="1" s="1"/>
  <c r="C325" i="1"/>
  <c r="F325" i="1" s="1"/>
  <c r="C324" i="1"/>
  <c r="F324" i="1" s="1"/>
  <c r="C323" i="1"/>
  <c r="F323" i="1" s="1"/>
  <c r="C322" i="1"/>
  <c r="F322" i="1" s="1"/>
  <c r="C321" i="1"/>
  <c r="F321" i="1" s="1"/>
  <c r="C320" i="1"/>
  <c r="F320" i="1" s="1"/>
  <c r="C319" i="1"/>
  <c r="F319" i="1" s="1"/>
  <c r="C318" i="1"/>
  <c r="F318" i="1" s="1"/>
  <c r="C317" i="1"/>
  <c r="F317" i="1" s="1"/>
  <c r="C316" i="1"/>
  <c r="F316" i="1" s="1"/>
  <c r="C315" i="1"/>
  <c r="F315" i="1" s="1"/>
  <c r="C314" i="1"/>
  <c r="F314" i="1" s="1"/>
  <c r="C313" i="1"/>
  <c r="F313" i="1" s="1"/>
  <c r="C312" i="1"/>
  <c r="F312" i="1" s="1"/>
  <c r="C311" i="1"/>
  <c r="F311" i="1" s="1"/>
  <c r="C310" i="1"/>
  <c r="F310" i="1" s="1"/>
  <c r="C309" i="1"/>
  <c r="F309" i="1" s="1"/>
  <c r="C308" i="1"/>
  <c r="F308" i="1" s="1"/>
  <c r="C307" i="1"/>
  <c r="F307" i="1" s="1"/>
  <c r="C306" i="1"/>
  <c r="F306" i="1" s="1"/>
  <c r="C305" i="1"/>
  <c r="F305" i="1" s="1"/>
  <c r="C304" i="1"/>
  <c r="F304" i="1" s="1"/>
  <c r="C303" i="1"/>
  <c r="F303" i="1" s="1"/>
  <c r="C302" i="1"/>
  <c r="F302" i="1" s="1"/>
  <c r="C301" i="1"/>
  <c r="F301" i="1" s="1"/>
  <c r="C300" i="1"/>
  <c r="F300" i="1" s="1"/>
  <c r="C299" i="1"/>
  <c r="F299" i="1" s="1"/>
  <c r="C298" i="1"/>
  <c r="F298" i="1" s="1"/>
  <c r="C297" i="1"/>
  <c r="F297" i="1" s="1"/>
  <c r="C296" i="1"/>
  <c r="F296" i="1" s="1"/>
  <c r="C295" i="1"/>
  <c r="F295" i="1" s="1"/>
  <c r="C294" i="1"/>
  <c r="F294" i="1" s="1"/>
  <c r="C293" i="1"/>
  <c r="F293" i="1" s="1"/>
  <c r="C292" i="1"/>
  <c r="F292" i="1" s="1"/>
  <c r="C291" i="1"/>
  <c r="F291" i="1" s="1"/>
  <c r="C290" i="1"/>
  <c r="F290" i="1" s="1"/>
  <c r="C289" i="1"/>
  <c r="F289" i="1" s="1"/>
  <c r="C288" i="1"/>
  <c r="F288" i="1" s="1"/>
  <c r="C287" i="1"/>
  <c r="F287" i="1" s="1"/>
  <c r="C286" i="1"/>
  <c r="F286" i="1" s="1"/>
  <c r="C285" i="1"/>
  <c r="F285" i="1" s="1"/>
  <c r="C284" i="1"/>
  <c r="F284" i="1" s="1"/>
  <c r="C283" i="1"/>
  <c r="F283" i="1" s="1"/>
  <c r="C282" i="1"/>
  <c r="F282" i="1" s="1"/>
  <c r="C281" i="1"/>
  <c r="F281" i="1" s="1"/>
  <c r="C280" i="1"/>
  <c r="F280" i="1" s="1"/>
  <c r="C279" i="1"/>
  <c r="F279" i="1" s="1"/>
  <c r="C278" i="1"/>
  <c r="F278" i="1" s="1"/>
  <c r="C277" i="1"/>
  <c r="F277" i="1" s="1"/>
  <c r="C276" i="1"/>
  <c r="F276" i="1" s="1"/>
  <c r="C275" i="1"/>
  <c r="F275" i="1" s="1"/>
  <c r="C274" i="1"/>
  <c r="F274" i="1" s="1"/>
  <c r="C273" i="1"/>
  <c r="F273" i="1" s="1"/>
  <c r="C272" i="1"/>
  <c r="F272" i="1" s="1"/>
  <c r="C271" i="1"/>
  <c r="F271" i="1" s="1"/>
  <c r="C270" i="1"/>
  <c r="F270" i="1" s="1"/>
  <c r="C269" i="1"/>
  <c r="F269" i="1" s="1"/>
  <c r="C268" i="1"/>
  <c r="F268" i="1" s="1"/>
  <c r="C267" i="1"/>
  <c r="F267" i="1" s="1"/>
  <c r="C266" i="1"/>
  <c r="F266" i="1" s="1"/>
  <c r="C265" i="1"/>
  <c r="F265" i="1" s="1"/>
  <c r="C264" i="1"/>
  <c r="F264" i="1" s="1"/>
  <c r="C263" i="1"/>
  <c r="F263" i="1" s="1"/>
  <c r="C262" i="1"/>
  <c r="F262" i="1" s="1"/>
  <c r="C261" i="1"/>
  <c r="F261" i="1" s="1"/>
  <c r="C260" i="1"/>
  <c r="F260" i="1" s="1"/>
  <c r="C259" i="1"/>
  <c r="F259" i="1" s="1"/>
  <c r="C258" i="1"/>
  <c r="F258" i="1" s="1"/>
  <c r="C257" i="1"/>
  <c r="F257" i="1" s="1"/>
  <c r="C256" i="1"/>
  <c r="F256" i="1" s="1"/>
  <c r="C255" i="1"/>
  <c r="F255" i="1" s="1"/>
  <c r="C254" i="1"/>
  <c r="F254" i="1" s="1"/>
  <c r="C253" i="1"/>
  <c r="F253" i="1" s="1"/>
  <c r="C252" i="1"/>
  <c r="F252" i="1" s="1"/>
  <c r="C251" i="1"/>
  <c r="F251" i="1" s="1"/>
  <c r="C250" i="1"/>
  <c r="F250" i="1" s="1"/>
  <c r="C249" i="1"/>
  <c r="F249" i="1" s="1"/>
  <c r="C248" i="1"/>
  <c r="F248" i="1" s="1"/>
  <c r="C247" i="1"/>
  <c r="F247" i="1" s="1"/>
  <c r="C246" i="1"/>
  <c r="F246" i="1" s="1"/>
  <c r="C245" i="1"/>
  <c r="F245" i="1" s="1"/>
  <c r="C244" i="1"/>
  <c r="F244" i="1" s="1"/>
  <c r="C243" i="1"/>
  <c r="F243" i="1" s="1"/>
  <c r="C242" i="1"/>
  <c r="F242" i="1" s="1"/>
  <c r="C241" i="1"/>
  <c r="F241" i="1" s="1"/>
  <c r="C240" i="1"/>
  <c r="F240" i="1" s="1"/>
  <c r="C239" i="1"/>
  <c r="F239" i="1" s="1"/>
  <c r="C238" i="1"/>
  <c r="F238" i="1" s="1"/>
  <c r="C237" i="1"/>
  <c r="F237" i="1" s="1"/>
  <c r="C236" i="1"/>
  <c r="F236" i="1" s="1"/>
  <c r="C235" i="1"/>
  <c r="F235" i="1" s="1"/>
  <c r="C234" i="1"/>
  <c r="F234" i="1" s="1"/>
  <c r="C233" i="1"/>
  <c r="F233" i="1" s="1"/>
  <c r="C232" i="1"/>
  <c r="F232" i="1" s="1"/>
  <c r="C231" i="1"/>
  <c r="F231" i="1" s="1"/>
  <c r="C230" i="1"/>
  <c r="F230" i="1" s="1"/>
  <c r="C229" i="1"/>
  <c r="F229" i="1" s="1"/>
  <c r="C228" i="1"/>
  <c r="F228" i="1" s="1"/>
  <c r="C227" i="1"/>
  <c r="F227" i="1" s="1"/>
  <c r="C226" i="1"/>
  <c r="F226" i="1" s="1"/>
  <c r="C225" i="1"/>
  <c r="F225" i="1" s="1"/>
  <c r="C224" i="1"/>
  <c r="F224" i="1" s="1"/>
  <c r="C223" i="1"/>
  <c r="F223" i="1" s="1"/>
  <c r="C222" i="1"/>
  <c r="F222" i="1" s="1"/>
  <c r="C221" i="1"/>
  <c r="F221" i="1" s="1"/>
  <c r="C220" i="1"/>
  <c r="F220" i="1" s="1"/>
  <c r="C219" i="1"/>
  <c r="F219" i="1" s="1"/>
  <c r="C218" i="1"/>
  <c r="F218" i="1" s="1"/>
  <c r="C217" i="1"/>
  <c r="F217" i="1" s="1"/>
  <c r="C216" i="1"/>
  <c r="F216" i="1" s="1"/>
  <c r="C215" i="1"/>
  <c r="F215" i="1" s="1"/>
  <c r="C214" i="1"/>
  <c r="F214" i="1" s="1"/>
  <c r="C213" i="1"/>
  <c r="F213" i="1" s="1"/>
  <c r="C212" i="1"/>
  <c r="F212" i="1" s="1"/>
  <c r="C211" i="1"/>
  <c r="F211" i="1" s="1"/>
  <c r="C210" i="1"/>
  <c r="F210" i="1" s="1"/>
  <c r="C209" i="1"/>
  <c r="F209" i="1" s="1"/>
  <c r="C208" i="1"/>
  <c r="F208" i="1" s="1"/>
  <c r="C207" i="1"/>
  <c r="F207" i="1" s="1"/>
  <c r="C206" i="1"/>
  <c r="F206" i="1" s="1"/>
  <c r="C205" i="1"/>
  <c r="F205" i="1" s="1"/>
  <c r="C204" i="1"/>
  <c r="F204" i="1" s="1"/>
  <c r="C203" i="1"/>
  <c r="F203" i="1" s="1"/>
  <c r="C202" i="1"/>
  <c r="F202" i="1" s="1"/>
  <c r="C201" i="1"/>
  <c r="F201" i="1" s="1"/>
  <c r="C200" i="1"/>
  <c r="F200" i="1" s="1"/>
  <c r="C199" i="1"/>
  <c r="F199" i="1" s="1"/>
  <c r="C198" i="1"/>
  <c r="F198" i="1" s="1"/>
  <c r="C197" i="1"/>
  <c r="F197" i="1" s="1"/>
  <c r="C196" i="1"/>
  <c r="F196" i="1" s="1"/>
  <c r="C195" i="1"/>
  <c r="F195" i="1" s="1"/>
  <c r="C194" i="1"/>
  <c r="F194" i="1" s="1"/>
  <c r="C193" i="1"/>
  <c r="F193" i="1" s="1"/>
  <c r="C192" i="1"/>
  <c r="F192" i="1" s="1"/>
  <c r="C191" i="1"/>
  <c r="F191" i="1" s="1"/>
  <c r="C190" i="1"/>
  <c r="F190" i="1" s="1"/>
  <c r="C189" i="1"/>
  <c r="F189" i="1" s="1"/>
  <c r="C188" i="1"/>
  <c r="F188" i="1" s="1"/>
  <c r="C187" i="1"/>
  <c r="F187" i="1" s="1"/>
  <c r="C186" i="1"/>
  <c r="F186" i="1" s="1"/>
  <c r="C185" i="1"/>
  <c r="F185" i="1" s="1"/>
  <c r="C184" i="1"/>
  <c r="F184" i="1" s="1"/>
  <c r="C183" i="1"/>
  <c r="F183" i="1" s="1"/>
  <c r="C182" i="1"/>
  <c r="F182" i="1" s="1"/>
  <c r="C181" i="1"/>
  <c r="F181" i="1" s="1"/>
  <c r="C180" i="1"/>
  <c r="F180" i="1" s="1"/>
  <c r="C179" i="1"/>
  <c r="F179" i="1" s="1"/>
  <c r="C178" i="1"/>
  <c r="F178" i="1" s="1"/>
  <c r="C177" i="1"/>
  <c r="F177" i="1" s="1"/>
  <c r="C176" i="1"/>
  <c r="F176" i="1" s="1"/>
  <c r="C175" i="1"/>
  <c r="F175" i="1" s="1"/>
  <c r="C174" i="1"/>
  <c r="F174" i="1" s="1"/>
  <c r="C173" i="1"/>
  <c r="F173" i="1" s="1"/>
  <c r="C172" i="1"/>
  <c r="F172" i="1" s="1"/>
  <c r="C171" i="1"/>
  <c r="F171" i="1" s="1"/>
  <c r="C170" i="1"/>
  <c r="F170" i="1" s="1"/>
  <c r="C169" i="1"/>
  <c r="F169" i="1" s="1"/>
  <c r="C168" i="1"/>
  <c r="F168" i="1" s="1"/>
  <c r="C167" i="1"/>
  <c r="F167" i="1" s="1"/>
  <c r="C166" i="1"/>
  <c r="F166" i="1" s="1"/>
  <c r="C165" i="1"/>
  <c r="F165" i="1" s="1"/>
  <c r="C164" i="1"/>
  <c r="F164" i="1" s="1"/>
  <c r="C163" i="1"/>
  <c r="F163" i="1" s="1"/>
  <c r="C162" i="1"/>
  <c r="F162" i="1" s="1"/>
  <c r="C161" i="1"/>
  <c r="F161" i="1" s="1"/>
  <c r="C160" i="1"/>
  <c r="F160" i="1" s="1"/>
  <c r="C159" i="1"/>
  <c r="F159" i="1" s="1"/>
  <c r="C158" i="1"/>
  <c r="F158" i="1" s="1"/>
  <c r="C157" i="1"/>
  <c r="F157" i="1" s="1"/>
  <c r="C156" i="1"/>
  <c r="F156" i="1" s="1"/>
  <c r="C155" i="1"/>
  <c r="F155" i="1" s="1"/>
  <c r="C154" i="1"/>
  <c r="F154" i="1" s="1"/>
  <c r="C153" i="1"/>
  <c r="F153" i="1" s="1"/>
  <c r="C152" i="1"/>
  <c r="F152" i="1" s="1"/>
  <c r="C151" i="1"/>
  <c r="F151" i="1" s="1"/>
  <c r="C150" i="1"/>
  <c r="F150" i="1" s="1"/>
  <c r="C149" i="1"/>
  <c r="F149" i="1" s="1"/>
  <c r="C148" i="1"/>
  <c r="F148" i="1" s="1"/>
  <c r="C147" i="1"/>
  <c r="F147" i="1" s="1"/>
  <c r="C146" i="1"/>
  <c r="F146" i="1" s="1"/>
  <c r="C145" i="1"/>
  <c r="F145" i="1" s="1"/>
  <c r="C144" i="1"/>
  <c r="F144" i="1" s="1"/>
  <c r="C143" i="1"/>
  <c r="F143" i="1" s="1"/>
  <c r="C142" i="1"/>
  <c r="F142" i="1" s="1"/>
  <c r="C141" i="1"/>
  <c r="F141" i="1" s="1"/>
  <c r="C140" i="1"/>
  <c r="F140" i="1" s="1"/>
  <c r="C139" i="1"/>
  <c r="F139" i="1" s="1"/>
  <c r="C138" i="1"/>
  <c r="F138" i="1" s="1"/>
  <c r="C137" i="1"/>
  <c r="F137" i="1" s="1"/>
  <c r="C136" i="1"/>
  <c r="F136" i="1" s="1"/>
  <c r="C135" i="1"/>
  <c r="F135" i="1" s="1"/>
  <c r="C134" i="1"/>
  <c r="F134" i="1" s="1"/>
  <c r="C133" i="1"/>
  <c r="F133" i="1" s="1"/>
  <c r="C132" i="1"/>
  <c r="F132" i="1" s="1"/>
  <c r="C131" i="1"/>
  <c r="F131" i="1" s="1"/>
  <c r="C130" i="1"/>
  <c r="F130" i="1" s="1"/>
  <c r="C129" i="1"/>
  <c r="F129" i="1" s="1"/>
  <c r="C128" i="1"/>
  <c r="F128" i="1" s="1"/>
  <c r="C127" i="1"/>
  <c r="F127" i="1" s="1"/>
  <c r="C126" i="1"/>
  <c r="F126" i="1" s="1"/>
  <c r="C125" i="1"/>
  <c r="F125" i="1" s="1"/>
  <c r="C124" i="1"/>
  <c r="F124" i="1" s="1"/>
  <c r="C123" i="1"/>
  <c r="F123" i="1" s="1"/>
  <c r="C122" i="1"/>
  <c r="F122" i="1" s="1"/>
  <c r="C121" i="1"/>
  <c r="F121" i="1" s="1"/>
  <c r="C120" i="1"/>
  <c r="F120" i="1" s="1"/>
  <c r="C119" i="1"/>
  <c r="F119" i="1" s="1"/>
  <c r="C118" i="1"/>
  <c r="F118" i="1" s="1"/>
  <c r="C117" i="1"/>
  <c r="F117" i="1" s="1"/>
  <c r="C116" i="1"/>
  <c r="F116" i="1" s="1"/>
  <c r="C115" i="1"/>
  <c r="F115" i="1" s="1"/>
  <c r="C114" i="1"/>
  <c r="F114" i="1" s="1"/>
  <c r="C113" i="1"/>
  <c r="F113" i="1" s="1"/>
  <c r="C112" i="1"/>
  <c r="F112" i="1" s="1"/>
  <c r="C111" i="1"/>
  <c r="F111" i="1" s="1"/>
  <c r="C110" i="1"/>
  <c r="F110" i="1" s="1"/>
  <c r="C109" i="1"/>
  <c r="F109" i="1" s="1"/>
  <c r="C108" i="1"/>
  <c r="F108" i="1" s="1"/>
  <c r="C107" i="1"/>
  <c r="F107" i="1" s="1"/>
  <c r="C106" i="1"/>
  <c r="F106" i="1" s="1"/>
  <c r="C105" i="1"/>
  <c r="F105" i="1" s="1"/>
  <c r="C104" i="1"/>
  <c r="F104" i="1" s="1"/>
  <c r="C103" i="1"/>
  <c r="F103" i="1" s="1"/>
  <c r="C102" i="1"/>
  <c r="F102" i="1" s="1"/>
  <c r="C101" i="1"/>
  <c r="F101" i="1" s="1"/>
  <c r="C100" i="1"/>
  <c r="F100" i="1" s="1"/>
  <c r="C99" i="1"/>
  <c r="F99" i="1" s="1"/>
  <c r="C98" i="1"/>
  <c r="F98" i="1" s="1"/>
  <c r="C97" i="1"/>
  <c r="F97" i="1" s="1"/>
  <c r="C96" i="1"/>
  <c r="F96" i="1" s="1"/>
  <c r="C95" i="1"/>
  <c r="F95" i="1" s="1"/>
  <c r="C94" i="1"/>
  <c r="F94" i="1" s="1"/>
  <c r="C93" i="1"/>
  <c r="F93" i="1" s="1"/>
  <c r="C92" i="1"/>
  <c r="F92" i="1" s="1"/>
  <c r="C91" i="1"/>
  <c r="F91" i="1" s="1"/>
  <c r="C90" i="1"/>
  <c r="F90" i="1" s="1"/>
  <c r="C89" i="1"/>
  <c r="F89" i="1" s="1"/>
  <c r="C88" i="1"/>
  <c r="F88" i="1" s="1"/>
  <c r="C87" i="1"/>
  <c r="F87" i="1" s="1"/>
  <c r="C86" i="1"/>
  <c r="F86" i="1" s="1"/>
  <c r="C85" i="1"/>
  <c r="F85" i="1" s="1"/>
  <c r="C84" i="1"/>
  <c r="F84" i="1" s="1"/>
  <c r="C83" i="1"/>
  <c r="F83" i="1" s="1"/>
  <c r="C82" i="1"/>
  <c r="F82" i="1" s="1"/>
  <c r="C81" i="1"/>
  <c r="F81" i="1" s="1"/>
  <c r="C80" i="1"/>
  <c r="F80" i="1" s="1"/>
  <c r="C79" i="1"/>
  <c r="F79" i="1" s="1"/>
  <c r="C78" i="1"/>
  <c r="F78" i="1" s="1"/>
  <c r="C77" i="1"/>
  <c r="F77" i="1" s="1"/>
  <c r="C76" i="1"/>
  <c r="F76" i="1" s="1"/>
  <c r="C75" i="1"/>
  <c r="F75" i="1" s="1"/>
  <c r="C74" i="1"/>
  <c r="F74" i="1" s="1"/>
  <c r="C73" i="1"/>
  <c r="F73" i="1" s="1"/>
  <c r="C72" i="1"/>
  <c r="F72" i="1" s="1"/>
  <c r="C71" i="1"/>
  <c r="F71" i="1" s="1"/>
  <c r="C70" i="1"/>
  <c r="F70" i="1" s="1"/>
  <c r="C69" i="1"/>
  <c r="F69" i="1" s="1"/>
  <c r="C68" i="1"/>
  <c r="F68" i="1" s="1"/>
  <c r="C67" i="1"/>
  <c r="F67" i="1" s="1"/>
  <c r="C66" i="1"/>
  <c r="F66" i="1" s="1"/>
  <c r="C65" i="1"/>
  <c r="F65" i="1" s="1"/>
  <c r="C64" i="1"/>
  <c r="F64" i="1" s="1"/>
  <c r="C63" i="1"/>
  <c r="F63" i="1" s="1"/>
  <c r="C62" i="1"/>
  <c r="F62" i="1" s="1"/>
  <c r="C61" i="1"/>
  <c r="F61" i="1" s="1"/>
  <c r="C60" i="1"/>
  <c r="F60" i="1" s="1"/>
  <c r="C59" i="1"/>
  <c r="F59" i="1" s="1"/>
  <c r="C58" i="1"/>
  <c r="F58" i="1" s="1"/>
  <c r="C57" i="1"/>
  <c r="F57" i="1" s="1"/>
  <c r="C56" i="1"/>
  <c r="F56" i="1" s="1"/>
  <c r="C55" i="1"/>
  <c r="F55" i="1" s="1"/>
  <c r="C54" i="1"/>
  <c r="F54" i="1" s="1"/>
  <c r="C53" i="1"/>
  <c r="F53" i="1" s="1"/>
  <c r="C52" i="1"/>
  <c r="F52" i="1" s="1"/>
  <c r="C51" i="1"/>
  <c r="F51" i="1" s="1"/>
  <c r="C50" i="1"/>
  <c r="F50" i="1" s="1"/>
  <c r="C49" i="1"/>
  <c r="F49" i="1" s="1"/>
  <c r="C48" i="1"/>
  <c r="F48" i="1" s="1"/>
  <c r="C47" i="1"/>
  <c r="F47" i="1" s="1"/>
  <c r="C46" i="1"/>
  <c r="F46" i="1" s="1"/>
  <c r="C45" i="1"/>
  <c r="F45" i="1" s="1"/>
  <c r="C44" i="1"/>
  <c r="F44" i="1" s="1"/>
  <c r="C43" i="1"/>
  <c r="F43" i="1" s="1"/>
  <c r="C42" i="1"/>
  <c r="F42" i="1" s="1"/>
  <c r="C41" i="1"/>
  <c r="F41" i="1" s="1"/>
  <c r="C40" i="1"/>
  <c r="F40" i="1" s="1"/>
  <c r="C39" i="1"/>
  <c r="F39" i="1" s="1"/>
  <c r="C38" i="1"/>
  <c r="F38" i="1" s="1"/>
  <c r="C37" i="1"/>
  <c r="F37" i="1" s="1"/>
  <c r="C36" i="1"/>
  <c r="F36" i="1" s="1"/>
  <c r="C35" i="1"/>
  <c r="F35" i="1" s="1"/>
  <c r="C34" i="1"/>
  <c r="F34" i="1" s="1"/>
  <c r="C33" i="1"/>
  <c r="F33" i="1" s="1"/>
  <c r="C32" i="1"/>
  <c r="F32" i="1" s="1"/>
  <c r="C31" i="1"/>
  <c r="F31" i="1" s="1"/>
  <c r="C30" i="1"/>
  <c r="F30" i="1" s="1"/>
  <c r="C29" i="1"/>
  <c r="F29" i="1" s="1"/>
  <c r="C28" i="1"/>
  <c r="F28" i="1" s="1"/>
  <c r="C27" i="1"/>
  <c r="F27" i="1" s="1"/>
  <c r="C26" i="1"/>
  <c r="F26" i="1" s="1"/>
  <c r="C25" i="1"/>
  <c r="F25" i="1" s="1"/>
  <c r="C24" i="1"/>
  <c r="F24" i="1" s="1"/>
  <c r="C23" i="1"/>
  <c r="F23" i="1" s="1"/>
  <c r="C22" i="1"/>
  <c r="F22" i="1" s="1"/>
  <c r="C21" i="1"/>
  <c r="F21" i="1" s="1"/>
  <c r="C20" i="1"/>
  <c r="F20" i="1" s="1"/>
  <c r="C19" i="1"/>
  <c r="F19" i="1" s="1"/>
  <c r="C18" i="1"/>
  <c r="F18" i="1" s="1"/>
  <c r="C17" i="1"/>
  <c r="F17" i="1" s="1"/>
  <c r="C16" i="1"/>
  <c r="F16" i="1" s="1"/>
  <c r="C15" i="1"/>
  <c r="F15" i="1" s="1"/>
  <c r="C14" i="1"/>
  <c r="F14" i="1" s="1"/>
  <c r="C13" i="1"/>
  <c r="F13" i="1" s="1"/>
  <c r="C12" i="1"/>
  <c r="F12" i="1" s="1"/>
  <c r="C11" i="1"/>
  <c r="F11" i="1" s="1"/>
  <c r="C10" i="1"/>
  <c r="F10" i="1" s="1"/>
  <c r="C9" i="1"/>
  <c r="F9" i="1" s="1"/>
  <c r="C8" i="1"/>
  <c r="F8" i="1" s="1"/>
  <c r="C7" i="1"/>
  <c r="F7" i="1" s="1"/>
  <c r="C6" i="1"/>
  <c r="F6" i="1" s="1"/>
  <c r="C5" i="1"/>
  <c r="F5" i="1" s="1"/>
  <c r="C4" i="1"/>
  <c r="F4" i="1" s="1"/>
  <c r="F1944" i="1" l="1"/>
  <c r="F1948" i="1"/>
  <c r="F1952" i="1"/>
  <c r="F1956" i="1"/>
  <c r="F1960" i="1"/>
  <c r="F1964" i="1"/>
  <c r="F1968" i="1"/>
  <c r="F1972" i="1"/>
  <c r="F1976" i="1"/>
  <c r="F1984" i="1"/>
  <c r="F1988" i="1"/>
  <c r="F1992" i="1"/>
  <c r="F1996" i="1"/>
  <c r="F2000" i="1"/>
  <c r="F2004" i="1"/>
  <c r="F2008" i="1"/>
  <c r="F2012" i="1"/>
  <c r="F2016" i="1"/>
  <c r="F2020" i="1"/>
  <c r="F2024" i="1"/>
  <c r="F2028" i="1"/>
  <c r="F2032" i="1"/>
  <c r="F2036" i="1"/>
  <c r="F2040" i="1"/>
  <c r="F2044" i="1"/>
  <c r="F2048" i="1"/>
  <c r="F2052" i="1"/>
  <c r="F2056" i="1"/>
  <c r="F2060" i="1"/>
  <c r="F2064" i="1"/>
  <c r="F2068" i="1"/>
  <c r="F2072" i="1"/>
  <c r="F2076" i="1"/>
  <c r="F2080" i="1"/>
  <c r="F2084" i="1"/>
  <c r="F2088" i="1"/>
  <c r="F2092" i="1"/>
  <c r="F2096" i="1"/>
  <c r="F2100" i="1"/>
  <c r="F2104" i="1"/>
  <c r="F2108" i="1"/>
  <c r="F2112" i="1"/>
  <c r="F2116" i="1"/>
  <c r="F2120" i="1"/>
  <c r="F2124" i="1"/>
  <c r="F2128" i="1"/>
  <c r="F2132" i="1"/>
  <c r="F2136" i="1"/>
  <c r="F2140" i="1"/>
  <c r="F2144" i="1"/>
  <c r="F2148" i="1"/>
  <c r="F2152" i="1"/>
  <c r="F2156" i="1"/>
  <c r="F2160" i="1"/>
  <c r="F2164" i="1"/>
  <c r="F2168" i="1"/>
  <c r="F2172" i="1"/>
  <c r="F2176" i="1"/>
  <c r="F2180" i="1"/>
  <c r="F2184" i="1"/>
  <c r="F2188" i="1"/>
  <c r="F2192" i="1"/>
  <c r="F2196" i="1"/>
  <c r="F2200" i="1"/>
  <c r="F2204" i="1"/>
  <c r="F2208" i="1"/>
  <c r="F2212" i="1"/>
  <c r="F2216" i="1"/>
  <c r="F2220" i="1"/>
  <c r="F2224" i="1"/>
  <c r="F2228" i="1"/>
  <c r="F2232" i="1"/>
  <c r="F2236" i="1"/>
  <c r="F2240" i="1"/>
  <c r="F2244" i="1"/>
  <c r="F2248" i="1"/>
  <c r="F2252" i="1"/>
  <c r="F2256" i="1"/>
  <c r="F2260" i="1"/>
  <c r="F2264" i="1"/>
  <c r="F2268" i="1"/>
  <c r="F2272" i="1"/>
  <c r="F2276" i="1"/>
  <c r="F2280" i="1"/>
  <c r="F2284" i="1"/>
  <c r="F2288" i="1"/>
  <c r="F2292" i="1"/>
  <c r="F2296" i="1"/>
  <c r="F2300" i="1"/>
  <c r="F2304" i="1"/>
  <c r="F2308" i="1"/>
  <c r="F2312" i="1"/>
  <c r="F2316" i="1"/>
  <c r="F2320" i="1"/>
  <c r="F2324" i="1"/>
  <c r="F2328" i="1"/>
</calcChain>
</file>

<file path=xl/sharedStrings.xml><?xml version="1.0" encoding="utf-8"?>
<sst xmlns="http://schemas.openxmlformats.org/spreadsheetml/2006/main" count="6" uniqueCount="6">
  <si>
    <t>Date</t>
  </si>
  <si>
    <t>Price Ret</t>
  </si>
  <si>
    <t>Total Ret</t>
  </si>
  <si>
    <t>Total Ret Index</t>
  </si>
  <si>
    <t>Price Ret Index</t>
  </si>
  <si>
    <t>Impl Div Yld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</si>
</sst>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Palatino Linotype"/>
      <family val="2"/>
    </font>
    <font>
      <sz val="11"/>
      <color theme="1"/>
      <name val="Palatino Linotype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Palatino Linotype"/>
      <family val="2"/>
    </font>
    <font>
      <b/>
      <sz val="13"/>
      <color theme="3"/>
      <name val="Palatino Linotype"/>
      <family val="2"/>
    </font>
    <font>
      <b/>
      <sz val="11"/>
      <color theme="3"/>
      <name val="Palatino Linotype"/>
      <family val="2"/>
    </font>
    <font>
      <sz val="11"/>
      <color rgb="FF006100"/>
      <name val="Palatino Linotype"/>
      <family val="2"/>
    </font>
    <font>
      <sz val="11"/>
      <color rgb="FF9C0006"/>
      <name val="Palatino Linotype"/>
      <family val="2"/>
    </font>
    <font>
      <sz val="11"/>
      <color rgb="FF9C5700"/>
      <name val="Palatino Linotype"/>
      <family val="2"/>
    </font>
    <font>
      <sz val="11"/>
      <color rgb="FF3F3F76"/>
      <name val="Palatino Linotype"/>
      <family val="2"/>
    </font>
    <font>
      <b/>
      <sz val="11"/>
      <color rgb="FF3F3F3F"/>
      <name val="Palatino Linotype"/>
      <family val="2"/>
    </font>
    <font>
      <b/>
      <sz val="11"/>
      <color rgb="FFFA7D00"/>
      <name val="Palatino Linotype"/>
      <family val="2"/>
    </font>
    <font>
      <sz val="11"/>
      <color rgb="FFFA7D00"/>
      <name val="Palatino Linotype"/>
      <family val="2"/>
    </font>
    <font>
      <b/>
      <sz val="11"/>
      <color theme="0"/>
      <name val="Palatino Linotype"/>
      <family val="2"/>
    </font>
    <font>
      <sz val="11"/>
      <color rgb="FFFF0000"/>
      <name val="Palatino Linotype"/>
      <family val="2"/>
    </font>
    <font>
      <i/>
      <sz val="11"/>
      <color rgb="FF7F7F7F"/>
      <name val="Palatino Linotype"/>
      <family val="2"/>
    </font>
    <font>
      <b/>
      <sz val="11"/>
      <color theme="1"/>
      <name val="Palatino Linotype"/>
      <family val="2"/>
    </font>
    <font>
      <sz val="11"/>
      <color theme="0"/>
      <name val="Palatino Linotype"/>
      <family val="2"/>
    </font>
    <font>
      <b/>
      <sz val="11"/>
      <color theme="1"/>
      <name val="Palatino Linotype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14" fontId="0" fillId="0" borderId="10" xfId="0" applyNumberFormat="1" applyBorder="1"/>
    <xf numFmtId="0" fontId="0" fillId="0" borderId="10" xfId="0" applyBorder="1"/>
    <xf numFmtId="0" fontId="0" fillId="0" borderId="10" xfId="0" applyBorder="1" applyAlignment="1">
      <alignment horizontal="center"/>
    </xf>
    <xf numFmtId="10" fontId="0" fillId="0" borderId="10" xfId="0" applyNumberFormat="1" applyBorder="1"/>
    <xf numFmtId="1" fontId="0" fillId="0" borderId="10" xfId="0" applyNumberFormat="1" applyBorder="1" applyAlignment="1">
      <alignment horizontal="center"/>
    </xf>
    <xf numFmtId="11" fontId="0" fillId="0" borderId="1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31"/>
  <sheetViews>
    <sheetView tabSelected="1" workbookViewId="0">
      <selection activeCell="I13" sqref="I13"/>
    </sheetView>
  </sheetViews>
  <sheetFormatPr defaultRowHeight="15.5" x14ac:dyDescent="0.4"/>
  <cols>
    <col min="1" max="1" width="11.36328125" customWidth="1"/>
    <col min="2" max="2" width="15.08984375" style="2" customWidth="1"/>
    <col min="3" max="3" width="9.26953125" customWidth="1"/>
    <col min="4" max="4" width="14.81640625" style="2" customWidth="1"/>
    <col min="6" max="6" width="14.26953125" style="2" customWidth="1"/>
    <col min="7" max="7" width="8.453125" customWidth="1"/>
  </cols>
  <sheetData>
    <row r="1" spans="1:6" x14ac:dyDescent="0.4">
      <c r="A1" s="3" t="s">
        <v>0</v>
      </c>
      <c r="B1" s="5" t="s">
        <v>3</v>
      </c>
      <c r="C1" s="4" t="s">
        <v>2</v>
      </c>
      <c r="D1" s="5" t="s">
        <v>4</v>
      </c>
      <c r="E1" s="4" t="s">
        <v>1</v>
      </c>
      <c r="F1" s="5" t="s">
        <v>5</v>
      </c>
    </row>
    <row r="2" spans="1:6" x14ac:dyDescent="0.4">
      <c r="A2" s="6">
        <v>39433</v>
      </c>
      <c r="B2" s="12">
        <v>3325.57</v>
      </c>
      <c r="C2" s="7"/>
      <c r="D2" s="12">
        <v>3325.57</v>
      </c>
      <c r="E2" s="7"/>
      <c r="F2" s="8"/>
    </row>
    <row r="3" spans="1:6" x14ac:dyDescent="0.4">
      <c r="A3" s="6">
        <v>39434</v>
      </c>
      <c r="B3" s="12">
        <v>3348.2</v>
      </c>
      <c r="C3" s="9">
        <f>B3/B2-1</f>
        <v>6.804848492138138E-3</v>
      </c>
      <c r="D3" s="12">
        <v>3348.2</v>
      </c>
      <c r="E3" s="9">
        <f>D3/D2-1</f>
        <v>6.804848492138138E-3</v>
      </c>
      <c r="F3" s="10">
        <f>(C3-E3)/(1+E3)</f>
        <v>0</v>
      </c>
    </row>
    <row r="4" spans="1:6" x14ac:dyDescent="0.4">
      <c r="A4" s="6">
        <v>39435</v>
      </c>
      <c r="B4" s="12">
        <v>3331.88</v>
      </c>
      <c r="C4" s="9">
        <f t="shared" ref="C4:C67" si="0">B4/B3-1</f>
        <v>-4.8742607968459417E-3</v>
      </c>
      <c r="D4" s="12">
        <v>3331.88</v>
      </c>
      <c r="E4" s="9">
        <f t="shared" ref="E4:E67" si="1">D4/D3-1</f>
        <v>-4.8742607968459417E-3</v>
      </c>
      <c r="F4" s="10">
        <f t="shared" ref="F4:F67" si="2">(C4-E4)/(1+E4)</f>
        <v>0</v>
      </c>
    </row>
    <row r="5" spans="1:6" x14ac:dyDescent="0.4">
      <c r="A5" s="6">
        <v>39437</v>
      </c>
      <c r="B5" s="12">
        <v>3379.5</v>
      </c>
      <c r="C5" s="9">
        <f t="shared" si="0"/>
        <v>1.4292231412895928E-2</v>
      </c>
      <c r="D5" s="12">
        <v>3379.5</v>
      </c>
      <c r="E5" s="9">
        <f t="shared" si="1"/>
        <v>1.4292231412895928E-2</v>
      </c>
      <c r="F5" s="10">
        <f t="shared" si="2"/>
        <v>0</v>
      </c>
    </row>
    <row r="6" spans="1:6" x14ac:dyDescent="0.4">
      <c r="A6" s="6">
        <v>39440</v>
      </c>
      <c r="B6" s="12">
        <v>3416.21</v>
      </c>
      <c r="C6" s="9">
        <f t="shared" si="0"/>
        <v>1.0862553632194016E-2</v>
      </c>
      <c r="D6" s="12">
        <v>3416.21</v>
      </c>
      <c r="E6" s="9">
        <f t="shared" si="1"/>
        <v>1.0862553632194016E-2</v>
      </c>
      <c r="F6" s="10">
        <f t="shared" si="2"/>
        <v>0</v>
      </c>
    </row>
    <row r="7" spans="1:6" x14ac:dyDescent="0.4">
      <c r="A7" s="6">
        <v>39442</v>
      </c>
      <c r="B7" s="12">
        <v>3458.18</v>
      </c>
      <c r="C7" s="9">
        <f t="shared" si="0"/>
        <v>1.2285544506924317E-2</v>
      </c>
      <c r="D7" s="12">
        <v>3458.18</v>
      </c>
      <c r="E7" s="9">
        <f t="shared" si="1"/>
        <v>1.2285544506924317E-2</v>
      </c>
      <c r="F7" s="10">
        <f t="shared" si="2"/>
        <v>0</v>
      </c>
    </row>
    <row r="8" spans="1:6" x14ac:dyDescent="0.4">
      <c r="A8" s="6">
        <v>39443</v>
      </c>
      <c r="B8" s="12">
        <v>3461.82</v>
      </c>
      <c r="C8" s="9">
        <f t="shared" si="0"/>
        <v>1.0525767889468796E-3</v>
      </c>
      <c r="D8" s="12">
        <v>3461.82</v>
      </c>
      <c r="E8" s="9">
        <f t="shared" si="1"/>
        <v>1.0525767889468796E-3</v>
      </c>
      <c r="F8" s="10">
        <f t="shared" si="2"/>
        <v>0</v>
      </c>
    </row>
    <row r="9" spans="1:6" x14ac:dyDescent="0.4">
      <c r="A9" s="6">
        <v>39444</v>
      </c>
      <c r="B9" s="12">
        <v>3430.89</v>
      </c>
      <c r="C9" s="9">
        <f t="shared" si="0"/>
        <v>-8.9346066519924161E-3</v>
      </c>
      <c r="D9" s="12">
        <v>3430.89</v>
      </c>
      <c r="E9" s="9">
        <f t="shared" si="1"/>
        <v>-8.9346066519924161E-3</v>
      </c>
      <c r="F9" s="10">
        <f t="shared" si="2"/>
        <v>0</v>
      </c>
    </row>
    <row r="10" spans="1:6" x14ac:dyDescent="0.4">
      <c r="A10" s="6">
        <v>39447</v>
      </c>
      <c r="B10" s="12">
        <v>3465.62</v>
      </c>
      <c r="C10" s="9">
        <f t="shared" si="0"/>
        <v>1.0122737831874451E-2</v>
      </c>
      <c r="D10" s="12">
        <v>3465.62</v>
      </c>
      <c r="E10" s="9">
        <f t="shared" si="1"/>
        <v>1.0122737831874451E-2</v>
      </c>
      <c r="F10" s="10">
        <f t="shared" si="2"/>
        <v>0</v>
      </c>
    </row>
    <row r="11" spans="1:6" x14ac:dyDescent="0.4">
      <c r="A11" s="6">
        <v>39449</v>
      </c>
      <c r="B11" s="12">
        <v>3444.34</v>
      </c>
      <c r="C11" s="9">
        <f t="shared" si="0"/>
        <v>-6.1403154413928185E-3</v>
      </c>
      <c r="D11" s="12">
        <v>3444.34</v>
      </c>
      <c r="E11" s="9">
        <f t="shared" si="1"/>
        <v>-6.1403154413928185E-3</v>
      </c>
      <c r="F11" s="10">
        <f t="shared" si="2"/>
        <v>0</v>
      </c>
    </row>
    <row r="12" spans="1:6" x14ac:dyDescent="0.4">
      <c r="A12" s="6">
        <v>39450</v>
      </c>
      <c r="B12" s="12">
        <v>3375.34</v>
      </c>
      <c r="C12" s="9">
        <f t="shared" si="0"/>
        <v>-2.003286551269623E-2</v>
      </c>
      <c r="D12" s="12">
        <v>3375.34</v>
      </c>
      <c r="E12" s="9">
        <f t="shared" si="1"/>
        <v>-2.003286551269623E-2</v>
      </c>
      <c r="F12" s="10">
        <f t="shared" si="2"/>
        <v>0</v>
      </c>
    </row>
    <row r="13" spans="1:6" x14ac:dyDescent="0.4">
      <c r="A13" s="6">
        <v>39451</v>
      </c>
      <c r="B13" s="12">
        <v>3416.48</v>
      </c>
      <c r="C13" s="9">
        <f t="shared" si="0"/>
        <v>1.2188401761007661E-2</v>
      </c>
      <c r="D13" s="12">
        <v>3416.48</v>
      </c>
      <c r="E13" s="9">
        <f t="shared" si="1"/>
        <v>1.2188401761007661E-2</v>
      </c>
      <c r="F13" s="10">
        <f t="shared" si="2"/>
        <v>0</v>
      </c>
    </row>
    <row r="14" spans="1:6" x14ac:dyDescent="0.4">
      <c r="A14" s="6">
        <v>39454</v>
      </c>
      <c r="B14" s="12">
        <v>3335.48</v>
      </c>
      <c r="C14" s="9">
        <f t="shared" si="0"/>
        <v>-2.3708612372968618E-2</v>
      </c>
      <c r="D14" s="12">
        <v>3335.48</v>
      </c>
      <c r="E14" s="9">
        <f t="shared" si="1"/>
        <v>-2.3708612372968618E-2</v>
      </c>
      <c r="F14" s="10">
        <f t="shared" si="2"/>
        <v>0</v>
      </c>
    </row>
    <row r="15" spans="1:6" x14ac:dyDescent="0.4">
      <c r="A15" s="6">
        <v>39455</v>
      </c>
      <c r="B15" s="12">
        <v>3321.77</v>
      </c>
      <c r="C15" s="9">
        <f t="shared" si="0"/>
        <v>-4.1103529327113364E-3</v>
      </c>
      <c r="D15" s="12">
        <v>3321.77</v>
      </c>
      <c r="E15" s="9">
        <f t="shared" si="1"/>
        <v>-4.1103529327113364E-3</v>
      </c>
      <c r="F15" s="10">
        <f t="shared" si="2"/>
        <v>0</v>
      </c>
    </row>
    <row r="16" spans="1:6" x14ac:dyDescent="0.4">
      <c r="A16" s="6">
        <v>39456</v>
      </c>
      <c r="B16" s="12">
        <v>3344.53</v>
      </c>
      <c r="C16" s="9">
        <f t="shared" si="0"/>
        <v>6.8517687859184218E-3</v>
      </c>
      <c r="D16" s="12">
        <v>3344.53</v>
      </c>
      <c r="E16" s="9">
        <f t="shared" si="1"/>
        <v>6.8517687859184218E-3</v>
      </c>
      <c r="F16" s="10">
        <f t="shared" si="2"/>
        <v>0</v>
      </c>
    </row>
    <row r="17" spans="1:6" x14ac:dyDescent="0.4">
      <c r="A17" s="6">
        <v>39457</v>
      </c>
      <c r="B17" s="12">
        <v>3311.07</v>
      </c>
      <c r="C17" s="9">
        <f t="shared" si="0"/>
        <v>-1.0004395236400954E-2</v>
      </c>
      <c r="D17" s="12">
        <v>3311.07</v>
      </c>
      <c r="E17" s="9">
        <f t="shared" si="1"/>
        <v>-1.0004395236400954E-2</v>
      </c>
      <c r="F17" s="10">
        <f t="shared" si="2"/>
        <v>0</v>
      </c>
    </row>
    <row r="18" spans="1:6" x14ac:dyDescent="0.4">
      <c r="A18" s="6">
        <v>39458</v>
      </c>
      <c r="B18" s="12">
        <v>3287.35</v>
      </c>
      <c r="C18" s="9">
        <f t="shared" si="0"/>
        <v>-7.1638473363596633E-3</v>
      </c>
      <c r="D18" s="12">
        <v>3287.35</v>
      </c>
      <c r="E18" s="9">
        <f t="shared" si="1"/>
        <v>-7.1638473363596633E-3</v>
      </c>
      <c r="F18" s="10">
        <f t="shared" si="2"/>
        <v>0</v>
      </c>
    </row>
    <row r="19" spans="1:6" x14ac:dyDescent="0.4">
      <c r="A19" s="6">
        <v>39461</v>
      </c>
      <c r="B19" s="12">
        <v>3218.14</v>
      </c>
      <c r="C19" s="9">
        <f t="shared" si="0"/>
        <v>-2.1053432095761049E-2</v>
      </c>
      <c r="D19" s="12">
        <v>3218.14</v>
      </c>
      <c r="E19" s="9">
        <f t="shared" si="1"/>
        <v>-2.1053432095761049E-2</v>
      </c>
      <c r="F19" s="10">
        <f t="shared" si="2"/>
        <v>0</v>
      </c>
    </row>
    <row r="20" spans="1:6" x14ac:dyDescent="0.4">
      <c r="A20" s="6">
        <v>39462</v>
      </c>
      <c r="B20" s="12">
        <v>3154.59</v>
      </c>
      <c r="C20" s="9">
        <f t="shared" si="0"/>
        <v>-1.9747431746288124E-2</v>
      </c>
      <c r="D20" s="12">
        <v>3154.59</v>
      </c>
      <c r="E20" s="9">
        <f t="shared" si="1"/>
        <v>-1.9747431746288124E-2</v>
      </c>
      <c r="F20" s="10">
        <f t="shared" si="2"/>
        <v>0</v>
      </c>
    </row>
    <row r="21" spans="1:6" x14ac:dyDescent="0.4">
      <c r="A21" s="6">
        <v>39463</v>
      </c>
      <c r="B21" s="12">
        <v>3058.49</v>
      </c>
      <c r="C21" s="9">
        <f t="shared" si="0"/>
        <v>-3.0463546768359828E-2</v>
      </c>
      <c r="D21" s="12">
        <v>3058.49</v>
      </c>
      <c r="E21" s="9">
        <f t="shared" si="1"/>
        <v>-3.0463546768359828E-2</v>
      </c>
      <c r="F21" s="10">
        <f t="shared" si="2"/>
        <v>0</v>
      </c>
    </row>
    <row r="22" spans="1:6" x14ac:dyDescent="0.4">
      <c r="A22" s="6">
        <v>39464</v>
      </c>
      <c r="B22" s="12">
        <v>3139.88</v>
      </c>
      <c r="C22" s="9">
        <f t="shared" si="0"/>
        <v>2.6611170871901013E-2</v>
      </c>
      <c r="D22" s="12">
        <v>3139.88</v>
      </c>
      <c r="E22" s="9">
        <f t="shared" si="1"/>
        <v>2.6611170871901013E-2</v>
      </c>
      <c r="F22" s="10">
        <f t="shared" si="2"/>
        <v>0</v>
      </c>
    </row>
    <row r="23" spans="1:6" x14ac:dyDescent="0.4">
      <c r="A23" s="6">
        <v>39465</v>
      </c>
      <c r="B23" s="12">
        <v>3104.25</v>
      </c>
      <c r="C23" s="9">
        <f t="shared" si="0"/>
        <v>-1.1347567422958837E-2</v>
      </c>
      <c r="D23" s="12">
        <v>3104.25</v>
      </c>
      <c r="E23" s="9">
        <f t="shared" si="1"/>
        <v>-1.1347567422958837E-2</v>
      </c>
      <c r="F23" s="10">
        <f t="shared" si="2"/>
        <v>0</v>
      </c>
    </row>
    <row r="24" spans="1:6" x14ac:dyDescent="0.4">
      <c r="A24" s="6">
        <v>39468</v>
      </c>
      <c r="B24" s="12">
        <v>2917.16</v>
      </c>
      <c r="C24" s="9">
        <f t="shared" si="0"/>
        <v>-6.0268986067488206E-2</v>
      </c>
      <c r="D24" s="12">
        <v>2917.16</v>
      </c>
      <c r="E24" s="9">
        <f t="shared" si="1"/>
        <v>-6.0268986067488206E-2</v>
      </c>
      <c r="F24" s="10">
        <f t="shared" si="2"/>
        <v>0</v>
      </c>
    </row>
    <row r="25" spans="1:6" x14ac:dyDescent="0.4">
      <c r="A25" s="6">
        <v>39469</v>
      </c>
      <c r="B25" s="12">
        <v>2866.55</v>
      </c>
      <c r="C25" s="9">
        <f t="shared" si="0"/>
        <v>-1.7349065529487451E-2</v>
      </c>
      <c r="D25" s="12">
        <v>2866.55</v>
      </c>
      <c r="E25" s="9">
        <f t="shared" si="1"/>
        <v>-1.7349065529487451E-2</v>
      </c>
      <c r="F25" s="10">
        <f t="shared" si="2"/>
        <v>0</v>
      </c>
    </row>
    <row r="26" spans="1:6" x14ac:dyDescent="0.4">
      <c r="A26" s="6">
        <v>39470</v>
      </c>
      <c r="B26" s="12">
        <v>2983.62</v>
      </c>
      <c r="C26" s="9">
        <f t="shared" si="0"/>
        <v>4.0840034187437757E-2</v>
      </c>
      <c r="D26" s="12">
        <v>2983.62</v>
      </c>
      <c r="E26" s="9">
        <f t="shared" si="1"/>
        <v>4.0840034187437757E-2</v>
      </c>
      <c r="F26" s="10">
        <f t="shared" si="2"/>
        <v>0</v>
      </c>
    </row>
    <row r="27" spans="1:6" x14ac:dyDescent="0.4">
      <c r="A27" s="6">
        <v>39471</v>
      </c>
      <c r="B27" s="12">
        <v>3050.09</v>
      </c>
      <c r="C27" s="9">
        <f t="shared" si="0"/>
        <v>2.2278306218620481E-2</v>
      </c>
      <c r="D27" s="12">
        <v>3050.09</v>
      </c>
      <c r="E27" s="9">
        <f t="shared" si="1"/>
        <v>2.2278306218620481E-2</v>
      </c>
      <c r="F27" s="10">
        <f t="shared" si="2"/>
        <v>0</v>
      </c>
    </row>
    <row r="28" spans="1:6" x14ac:dyDescent="0.4">
      <c r="A28" s="6">
        <v>39472</v>
      </c>
      <c r="B28" s="12">
        <v>3159.48</v>
      </c>
      <c r="C28" s="9">
        <f t="shared" si="0"/>
        <v>3.5864515473313929E-2</v>
      </c>
      <c r="D28" s="12">
        <v>3159.48</v>
      </c>
      <c r="E28" s="9">
        <f t="shared" si="1"/>
        <v>3.5864515473313929E-2</v>
      </c>
      <c r="F28" s="10">
        <f t="shared" si="2"/>
        <v>0</v>
      </c>
    </row>
    <row r="29" spans="1:6" x14ac:dyDescent="0.4">
      <c r="A29" s="6">
        <v>39475</v>
      </c>
      <c r="B29" s="12">
        <v>3041.48</v>
      </c>
      <c r="C29" s="9">
        <f t="shared" si="0"/>
        <v>-3.7347918011824688E-2</v>
      </c>
      <c r="D29" s="12">
        <v>3041.06</v>
      </c>
      <c r="E29" s="9">
        <f t="shared" si="1"/>
        <v>-3.7480851279324434E-2</v>
      </c>
      <c r="F29" s="11">
        <f t="shared" si="2"/>
        <v>1.3810973805189589E-4</v>
      </c>
    </row>
    <row r="30" spans="1:6" x14ac:dyDescent="0.4">
      <c r="A30" s="6">
        <v>39476</v>
      </c>
      <c r="B30" s="12">
        <v>3050.32</v>
      </c>
      <c r="C30" s="9">
        <f t="shared" si="0"/>
        <v>2.9064797401265885E-3</v>
      </c>
      <c r="D30" s="12">
        <v>3049.9</v>
      </c>
      <c r="E30" s="9">
        <f t="shared" si="1"/>
        <v>2.9068811532821925E-3</v>
      </c>
      <c r="F30" s="11">
        <f t="shared" si="2"/>
        <v>-4.0024967736032077E-7</v>
      </c>
    </row>
    <row r="31" spans="1:6" x14ac:dyDescent="0.4">
      <c r="A31" s="6">
        <v>39477</v>
      </c>
      <c r="B31" s="12">
        <v>3000.91</v>
      </c>
      <c r="C31" s="9">
        <f t="shared" si="0"/>
        <v>-1.6198300506176544E-2</v>
      </c>
      <c r="D31" s="12">
        <v>3000.03</v>
      </c>
      <c r="E31" s="9">
        <f t="shared" si="1"/>
        <v>-1.635135578215674E-2</v>
      </c>
      <c r="F31" s="11">
        <f t="shared" si="2"/>
        <v>1.5559953940860602E-4</v>
      </c>
    </row>
    <row r="32" spans="1:6" x14ac:dyDescent="0.4">
      <c r="A32" s="6">
        <v>39478</v>
      </c>
      <c r="B32" s="12">
        <v>2982.62</v>
      </c>
      <c r="C32" s="9">
        <f t="shared" si="0"/>
        <v>-6.0948179052353613E-3</v>
      </c>
      <c r="D32" s="12">
        <v>2981.75</v>
      </c>
      <c r="E32" s="9">
        <f t="shared" si="1"/>
        <v>-6.0932724006094174E-3</v>
      </c>
      <c r="F32" s="11">
        <f t="shared" si="2"/>
        <v>-1.5549795398575541E-6</v>
      </c>
    </row>
    <row r="33" spans="1:6" x14ac:dyDescent="0.4">
      <c r="A33" s="6">
        <v>39479</v>
      </c>
      <c r="B33" s="12">
        <v>3008.69</v>
      </c>
      <c r="C33" s="9">
        <f t="shared" si="0"/>
        <v>8.7406374261556063E-3</v>
      </c>
      <c r="D33" s="12">
        <v>3007.8</v>
      </c>
      <c r="E33" s="9">
        <f t="shared" si="1"/>
        <v>8.7364802548839382E-3</v>
      </c>
      <c r="F33" s="11">
        <f t="shared" si="2"/>
        <v>4.1211667794722051E-6</v>
      </c>
    </row>
    <row r="34" spans="1:6" x14ac:dyDescent="0.4">
      <c r="A34" s="6">
        <v>39482</v>
      </c>
      <c r="B34" s="12">
        <v>3077.98</v>
      </c>
      <c r="C34" s="9">
        <f t="shared" si="0"/>
        <v>2.3029956559166953E-2</v>
      </c>
      <c r="D34" s="12">
        <v>3077.08</v>
      </c>
      <c r="E34" s="9">
        <f t="shared" si="1"/>
        <v>2.3033446372764166E-2</v>
      </c>
      <c r="F34" s="11">
        <f t="shared" si="2"/>
        <v>-3.4112409614623676E-6</v>
      </c>
    </row>
    <row r="35" spans="1:6" x14ac:dyDescent="0.4">
      <c r="A35" s="6">
        <v>39483</v>
      </c>
      <c r="B35" s="12">
        <v>3039.32</v>
      </c>
      <c r="C35" s="9">
        <f t="shared" si="0"/>
        <v>-1.256018557625449E-2</v>
      </c>
      <c r="D35" s="12">
        <v>3038.43</v>
      </c>
      <c r="E35" s="9">
        <f t="shared" si="1"/>
        <v>-1.256060940892012E-2</v>
      </c>
      <c r="F35" s="11">
        <f t="shared" si="2"/>
        <v>4.2922398039699461E-7</v>
      </c>
    </row>
    <row r="36" spans="1:6" x14ac:dyDescent="0.4">
      <c r="A36" s="6">
        <v>39484</v>
      </c>
      <c r="B36" s="12">
        <v>2932.83</v>
      </c>
      <c r="C36" s="9">
        <f t="shared" si="0"/>
        <v>-3.5037442585841627E-2</v>
      </c>
      <c r="D36" s="12">
        <v>2931.97</v>
      </c>
      <c r="E36" s="9">
        <f t="shared" si="1"/>
        <v>-3.5037832038256611E-2</v>
      </c>
      <c r="F36" s="11">
        <f t="shared" si="2"/>
        <v>4.035934546600101E-7</v>
      </c>
    </row>
    <row r="37" spans="1:6" x14ac:dyDescent="0.4">
      <c r="A37" s="6">
        <v>39489</v>
      </c>
      <c r="B37" s="12">
        <v>2869.99</v>
      </c>
      <c r="C37" s="9">
        <f t="shared" si="0"/>
        <v>-2.1426403848842313E-2</v>
      </c>
      <c r="D37" s="12">
        <v>2868.29</v>
      </c>
      <c r="E37" s="9">
        <f t="shared" si="1"/>
        <v>-2.1719185394120655E-2</v>
      </c>
      <c r="F37" s="11">
        <f t="shared" si="2"/>
        <v>2.9928170000583659E-4</v>
      </c>
    </row>
    <row r="38" spans="1:6" x14ac:dyDescent="0.4">
      <c r="A38" s="6">
        <v>39490</v>
      </c>
      <c r="B38" s="12">
        <v>2927.96</v>
      </c>
      <c r="C38" s="9">
        <f t="shared" si="0"/>
        <v>2.0198676650441394E-2</v>
      </c>
      <c r="D38" s="12">
        <v>2926.23</v>
      </c>
      <c r="E38" s="9">
        <f t="shared" si="1"/>
        <v>2.0200188962761878E-2</v>
      </c>
      <c r="F38" s="11">
        <f t="shared" si="2"/>
        <v>-1.4823682026776217E-6</v>
      </c>
    </row>
    <row r="39" spans="1:6" x14ac:dyDescent="0.4">
      <c r="A39" s="6">
        <v>39491</v>
      </c>
      <c r="B39" s="12">
        <v>2951.28</v>
      </c>
      <c r="C39" s="9">
        <f t="shared" si="0"/>
        <v>7.9645896801869842E-3</v>
      </c>
      <c r="D39" s="12">
        <v>2949.54</v>
      </c>
      <c r="E39" s="9">
        <f t="shared" si="1"/>
        <v>7.9658810141376435E-3</v>
      </c>
      <c r="F39" s="11">
        <f t="shared" si="2"/>
        <v>-1.2811286324096986E-6</v>
      </c>
    </row>
    <row r="40" spans="1:6" x14ac:dyDescent="0.4">
      <c r="A40" s="6">
        <v>39492</v>
      </c>
      <c r="B40" s="12">
        <v>3047.39</v>
      </c>
      <c r="C40" s="9">
        <f t="shared" si="0"/>
        <v>3.2565530888292393E-2</v>
      </c>
      <c r="D40" s="12">
        <v>3045.59</v>
      </c>
      <c r="E40" s="9">
        <f t="shared" si="1"/>
        <v>3.2564399872522465E-2</v>
      </c>
      <c r="F40" s="11">
        <f t="shared" si="2"/>
        <v>1.0953464694968172E-6</v>
      </c>
    </row>
    <row r="41" spans="1:6" x14ac:dyDescent="0.4">
      <c r="A41" s="6">
        <v>39493</v>
      </c>
      <c r="B41" s="12">
        <v>3090.51</v>
      </c>
      <c r="C41" s="9">
        <f t="shared" si="0"/>
        <v>1.4149813446916903E-2</v>
      </c>
      <c r="D41" s="12">
        <v>3088.68</v>
      </c>
      <c r="E41" s="9">
        <f t="shared" si="1"/>
        <v>1.4148325940129824E-2</v>
      </c>
      <c r="F41" s="11">
        <f t="shared" si="2"/>
        <v>1.4667546640182491E-6</v>
      </c>
    </row>
    <row r="42" spans="1:6" x14ac:dyDescent="0.4">
      <c r="A42" s="6">
        <v>39496</v>
      </c>
      <c r="B42" s="12">
        <v>3085.17</v>
      </c>
      <c r="C42" s="9">
        <f t="shared" si="0"/>
        <v>-1.7278701573527622E-3</v>
      </c>
      <c r="D42" s="12">
        <v>3083.34</v>
      </c>
      <c r="E42" s="9">
        <f t="shared" si="1"/>
        <v>-1.7288938964217238E-3</v>
      </c>
      <c r="F42" s="11">
        <f t="shared" si="2"/>
        <v>1.0255120705210128E-6</v>
      </c>
    </row>
    <row r="43" spans="1:6" x14ac:dyDescent="0.4">
      <c r="A43" s="6">
        <v>39497</v>
      </c>
      <c r="B43" s="12">
        <v>3099.9</v>
      </c>
      <c r="C43" s="9">
        <f t="shared" si="0"/>
        <v>4.7744532716187393E-3</v>
      </c>
      <c r="D43" s="12">
        <v>3098.07</v>
      </c>
      <c r="E43" s="9">
        <f t="shared" si="1"/>
        <v>4.7772869680282604E-3</v>
      </c>
      <c r="F43" s="11">
        <f t="shared" si="2"/>
        <v>-2.8202233930584382E-6</v>
      </c>
    </row>
    <row r="44" spans="1:6" x14ac:dyDescent="0.4">
      <c r="A44" s="6">
        <v>39498</v>
      </c>
      <c r="B44" s="12">
        <v>3028.62</v>
      </c>
      <c r="C44" s="9">
        <f t="shared" si="0"/>
        <v>-2.2994290138391604E-2</v>
      </c>
      <c r="D44" s="12">
        <v>3026.83</v>
      </c>
      <c r="E44" s="9">
        <f t="shared" si="1"/>
        <v>-2.2994961379181333E-2</v>
      </c>
      <c r="F44" s="11">
        <f t="shared" si="2"/>
        <v>6.8703923029576638E-7</v>
      </c>
    </row>
    <row r="45" spans="1:6" x14ac:dyDescent="0.4">
      <c r="A45" s="6">
        <v>39499</v>
      </c>
      <c r="B45" s="12">
        <v>3056.62</v>
      </c>
      <c r="C45" s="9">
        <f t="shared" si="0"/>
        <v>9.2451347478390566E-3</v>
      </c>
      <c r="D45" s="12">
        <v>3054.82</v>
      </c>
      <c r="E45" s="9">
        <f t="shared" si="1"/>
        <v>9.2472983286144839E-3</v>
      </c>
      <c r="F45" s="11">
        <f t="shared" si="2"/>
        <v>-2.1437568166001184E-6</v>
      </c>
    </row>
    <row r="46" spans="1:6" x14ac:dyDescent="0.4">
      <c r="A46" s="6">
        <v>39500</v>
      </c>
      <c r="B46" s="12">
        <v>3050.45</v>
      </c>
      <c r="C46" s="9">
        <f t="shared" si="0"/>
        <v>-2.018569531050618E-3</v>
      </c>
      <c r="D46" s="12">
        <v>3048.64</v>
      </c>
      <c r="E46" s="9">
        <f t="shared" si="1"/>
        <v>-2.0230324536307798E-3</v>
      </c>
      <c r="F46" s="11">
        <f t="shared" si="2"/>
        <v>4.47196951963165E-6</v>
      </c>
    </row>
    <row r="47" spans="1:6" x14ac:dyDescent="0.4">
      <c r="A47" s="6">
        <v>39503</v>
      </c>
      <c r="B47" s="12">
        <v>3066.76</v>
      </c>
      <c r="C47" s="9">
        <f t="shared" si="0"/>
        <v>5.3467521185399658E-3</v>
      </c>
      <c r="D47" s="12">
        <v>3064.95</v>
      </c>
      <c r="E47" s="9">
        <f t="shared" si="1"/>
        <v>5.3499265246141903E-3</v>
      </c>
      <c r="F47" s="11">
        <f t="shared" si="2"/>
        <v>-3.1575136084189676E-6</v>
      </c>
    </row>
    <row r="48" spans="1:6" x14ac:dyDescent="0.4">
      <c r="A48" s="6">
        <v>39504</v>
      </c>
      <c r="B48" s="12">
        <v>3079.65</v>
      </c>
      <c r="C48" s="9">
        <f t="shared" si="0"/>
        <v>4.2031329481275748E-3</v>
      </c>
      <c r="D48" s="12">
        <v>3077.83</v>
      </c>
      <c r="E48" s="9">
        <f t="shared" si="1"/>
        <v>4.2023524037912985E-3</v>
      </c>
      <c r="F48" s="11">
        <f t="shared" si="2"/>
        <v>7.7727794045479462E-7</v>
      </c>
    </row>
    <row r="49" spans="1:7" x14ac:dyDescent="0.4">
      <c r="A49" s="6">
        <v>39505</v>
      </c>
      <c r="B49" s="12">
        <v>3096.28</v>
      </c>
      <c r="C49" s="9">
        <f t="shared" si="0"/>
        <v>5.399964281655345E-3</v>
      </c>
      <c r="D49" s="12">
        <v>3094.45</v>
      </c>
      <c r="E49" s="9">
        <f t="shared" si="1"/>
        <v>5.3999083770057688E-3</v>
      </c>
      <c r="F49" s="11">
        <f t="shared" si="2"/>
        <v>5.5604390959735384E-8</v>
      </c>
    </row>
    <row r="50" spans="1:7" x14ac:dyDescent="0.4">
      <c r="A50" s="6">
        <v>39506</v>
      </c>
      <c r="B50" s="12">
        <v>3075.97</v>
      </c>
      <c r="C50" s="9">
        <f t="shared" si="0"/>
        <v>-6.5594842843671453E-3</v>
      </c>
      <c r="D50" s="12">
        <v>3074.15</v>
      </c>
      <c r="E50" s="9">
        <f t="shared" si="1"/>
        <v>-6.5601318489553195E-3</v>
      </c>
      <c r="F50" s="11">
        <f t="shared" si="2"/>
        <v>6.5184074943509251E-7</v>
      </c>
    </row>
    <row r="51" spans="1:7" x14ac:dyDescent="0.4">
      <c r="A51" s="6">
        <v>39507</v>
      </c>
      <c r="B51" s="12">
        <v>3028.24</v>
      </c>
      <c r="C51" s="9">
        <f t="shared" si="0"/>
        <v>-1.5517056408222429E-2</v>
      </c>
      <c r="D51" s="12">
        <v>3026.45</v>
      </c>
      <c r="E51" s="9">
        <f t="shared" si="1"/>
        <v>-1.5516484231413608E-2</v>
      </c>
      <c r="F51" s="11">
        <f t="shared" si="2"/>
        <v>-5.8119491048575264E-7</v>
      </c>
      <c r="G51" s="1"/>
    </row>
    <row r="52" spans="1:7" x14ac:dyDescent="0.4">
      <c r="A52" s="6">
        <v>39510</v>
      </c>
      <c r="B52" s="12">
        <v>2928.28</v>
      </c>
      <c r="C52" s="9">
        <f t="shared" si="0"/>
        <v>-3.3009272712862803E-2</v>
      </c>
      <c r="D52" s="12">
        <v>2926.55</v>
      </c>
      <c r="E52" s="9">
        <f t="shared" si="1"/>
        <v>-3.3008970906507451E-2</v>
      </c>
      <c r="F52" s="11">
        <f t="shared" si="2"/>
        <v>-3.1210874379531417E-7</v>
      </c>
    </row>
    <row r="53" spans="1:7" x14ac:dyDescent="0.4">
      <c r="A53" s="6">
        <v>39511</v>
      </c>
      <c r="B53" s="12">
        <v>2921.41</v>
      </c>
      <c r="C53" s="9">
        <f t="shared" si="0"/>
        <v>-2.3460871228162539E-3</v>
      </c>
      <c r="D53" s="12">
        <v>2919.68</v>
      </c>
      <c r="E53" s="9">
        <f t="shared" si="1"/>
        <v>-2.3474739881431672E-3</v>
      </c>
      <c r="F53" s="11">
        <f t="shared" si="2"/>
        <v>1.3901286176835302E-6</v>
      </c>
    </row>
    <row r="54" spans="1:7" x14ac:dyDescent="0.4">
      <c r="A54" s="6">
        <v>39512</v>
      </c>
      <c r="B54" s="12">
        <v>2912.49</v>
      </c>
      <c r="C54" s="9">
        <f t="shared" si="0"/>
        <v>-3.0533201433554646E-3</v>
      </c>
      <c r="D54" s="12">
        <v>2910.77</v>
      </c>
      <c r="E54" s="9">
        <f t="shared" si="1"/>
        <v>-3.0517042963611463E-3</v>
      </c>
      <c r="F54" s="11">
        <f t="shared" si="2"/>
        <v>-1.620793175816534E-6</v>
      </c>
    </row>
    <row r="55" spans="1:7" x14ac:dyDescent="0.4">
      <c r="A55" s="6">
        <v>39513</v>
      </c>
      <c r="B55" s="12">
        <v>2919.65</v>
      </c>
      <c r="C55" s="9">
        <f t="shared" si="0"/>
        <v>2.4583775394937391E-3</v>
      </c>
      <c r="D55" s="12">
        <v>2917.92</v>
      </c>
      <c r="E55" s="9">
        <f t="shared" si="1"/>
        <v>2.4563946996842834E-3</v>
      </c>
      <c r="F55" s="11">
        <f t="shared" si="2"/>
        <v>1.977981107148009E-6</v>
      </c>
    </row>
    <row r="56" spans="1:7" x14ac:dyDescent="0.4">
      <c r="A56" s="6">
        <v>39514</v>
      </c>
      <c r="B56" s="12">
        <v>2867.97</v>
      </c>
      <c r="C56" s="9">
        <f t="shared" si="0"/>
        <v>-1.7700751802442127E-2</v>
      </c>
      <c r="D56" s="12">
        <v>2866.28</v>
      </c>
      <c r="E56" s="9">
        <f t="shared" si="1"/>
        <v>-1.7697537972254151E-2</v>
      </c>
      <c r="F56" s="11">
        <f t="shared" si="2"/>
        <v>-3.2717317854844727E-6</v>
      </c>
    </row>
    <row r="57" spans="1:7" x14ac:dyDescent="0.4">
      <c r="A57" s="6">
        <v>39517</v>
      </c>
      <c r="B57" s="12">
        <v>2838.27</v>
      </c>
      <c r="C57" s="9">
        <f t="shared" si="0"/>
        <v>-1.0355756859381282E-2</v>
      </c>
      <c r="D57" s="12">
        <v>2836.59</v>
      </c>
      <c r="E57" s="9">
        <f t="shared" si="1"/>
        <v>-1.0358373920203223E-2</v>
      </c>
      <c r="F57" s="11">
        <f t="shared" si="2"/>
        <v>2.6444530555044699E-6</v>
      </c>
    </row>
    <row r="58" spans="1:7" x14ac:dyDescent="0.4">
      <c r="A58" s="6">
        <v>39518</v>
      </c>
      <c r="B58" s="12">
        <v>2862.54</v>
      </c>
      <c r="C58" s="9">
        <f t="shared" si="0"/>
        <v>8.5509835216521779E-3</v>
      </c>
      <c r="D58" s="12">
        <v>2860.85</v>
      </c>
      <c r="E58" s="9">
        <f t="shared" si="1"/>
        <v>8.552522571115162E-3</v>
      </c>
      <c r="F58" s="11">
        <f t="shared" si="2"/>
        <v>-1.5259983278417594E-6</v>
      </c>
    </row>
    <row r="59" spans="1:7" x14ac:dyDescent="0.4">
      <c r="A59" s="6">
        <v>39519</v>
      </c>
      <c r="B59" s="12">
        <v>2919.66</v>
      </c>
      <c r="C59" s="9">
        <f t="shared" si="0"/>
        <v>1.9954306315370207E-2</v>
      </c>
      <c r="D59" s="12">
        <v>2917.94</v>
      </c>
      <c r="E59" s="9">
        <f t="shared" si="1"/>
        <v>1.9955607599140057E-2</v>
      </c>
      <c r="F59" s="11">
        <f t="shared" si="2"/>
        <v>-1.2758239281738286E-6</v>
      </c>
    </row>
    <row r="60" spans="1:7" x14ac:dyDescent="0.4">
      <c r="A60" s="6">
        <v>39520</v>
      </c>
      <c r="B60" s="12">
        <v>2807.21</v>
      </c>
      <c r="C60" s="9">
        <f t="shared" si="0"/>
        <v>-3.8514758567778418E-2</v>
      </c>
      <c r="D60" s="12">
        <v>2805.55</v>
      </c>
      <c r="E60" s="9">
        <f t="shared" si="1"/>
        <v>-3.8516898908133812E-2</v>
      </c>
      <c r="F60" s="11">
        <f t="shared" si="2"/>
        <v>2.2260821359873717E-6</v>
      </c>
    </row>
    <row r="61" spans="1:7" x14ac:dyDescent="0.4">
      <c r="A61" s="6">
        <v>39521</v>
      </c>
      <c r="B61" s="12">
        <v>2840.7</v>
      </c>
      <c r="C61" s="9">
        <f t="shared" si="0"/>
        <v>1.1929994549748635E-2</v>
      </c>
      <c r="D61" s="12">
        <v>2839.02</v>
      </c>
      <c r="E61" s="9">
        <f t="shared" si="1"/>
        <v>1.1929924613712117E-2</v>
      </c>
      <c r="F61" s="11">
        <f t="shared" si="2"/>
        <v>6.9111541042924354E-8</v>
      </c>
    </row>
    <row r="62" spans="1:7" x14ac:dyDescent="0.4">
      <c r="A62" s="6">
        <v>39524</v>
      </c>
      <c r="B62" s="12">
        <v>2794.41</v>
      </c>
      <c r="C62" s="9">
        <f t="shared" si="0"/>
        <v>-1.629527933255881E-2</v>
      </c>
      <c r="D62" s="12">
        <v>2792.75</v>
      </c>
      <c r="E62" s="9">
        <f t="shared" si="1"/>
        <v>-1.6297877436580177E-2</v>
      </c>
      <c r="F62" s="11">
        <f t="shared" si="2"/>
        <v>2.6411491464479345E-6</v>
      </c>
    </row>
    <row r="63" spans="1:7" x14ac:dyDescent="0.4">
      <c r="A63" s="6">
        <v>39525</v>
      </c>
      <c r="B63" s="12">
        <v>2839.08</v>
      </c>
      <c r="C63" s="9">
        <f t="shared" si="0"/>
        <v>1.5985485308168901E-2</v>
      </c>
      <c r="D63" s="12">
        <v>2833.58</v>
      </c>
      <c r="E63" s="9">
        <f t="shared" si="1"/>
        <v>1.4619998209649987E-2</v>
      </c>
      <c r="F63" s="11">
        <f t="shared" si="2"/>
        <v>1.345811339150014E-3</v>
      </c>
    </row>
    <row r="64" spans="1:7" x14ac:dyDescent="0.4">
      <c r="A64" s="6">
        <v>39526</v>
      </c>
      <c r="B64" s="12">
        <v>2838.71</v>
      </c>
      <c r="C64" s="9">
        <f t="shared" si="0"/>
        <v>-1.3032390774470048E-4</v>
      </c>
      <c r="D64" s="12">
        <v>2833.21</v>
      </c>
      <c r="E64" s="9">
        <f t="shared" si="1"/>
        <v>-1.3057686742556918E-4</v>
      </c>
      <c r="F64" s="11">
        <f t="shared" si="2"/>
        <v>2.5299271586501095E-7</v>
      </c>
    </row>
    <row r="65" spans="1:7" x14ac:dyDescent="0.4">
      <c r="A65" s="6">
        <v>39527</v>
      </c>
      <c r="B65" s="12">
        <v>2830.39</v>
      </c>
      <c r="C65" s="9">
        <f t="shared" si="0"/>
        <v>-2.9309087578512916E-3</v>
      </c>
      <c r="D65" s="12">
        <v>2824.91</v>
      </c>
      <c r="E65" s="9">
        <f t="shared" si="1"/>
        <v>-2.9295392858278424E-3</v>
      </c>
      <c r="F65" s="11">
        <f t="shared" si="2"/>
        <v>-1.3734957331583741E-6</v>
      </c>
    </row>
    <row r="66" spans="1:7" x14ac:dyDescent="0.4">
      <c r="A66" s="6">
        <v>39531</v>
      </c>
      <c r="B66" s="12">
        <v>2933.47</v>
      </c>
      <c r="C66" s="9">
        <f t="shared" si="0"/>
        <v>3.6419009394464963E-2</v>
      </c>
      <c r="D66" s="12">
        <v>2927.79</v>
      </c>
      <c r="E66" s="9">
        <f t="shared" si="1"/>
        <v>3.6418859361891265E-2</v>
      </c>
      <c r="F66" s="11">
        <f t="shared" si="2"/>
        <v>1.4476055924959591E-7</v>
      </c>
    </row>
    <row r="67" spans="1:7" x14ac:dyDescent="0.4">
      <c r="A67" s="6">
        <v>39532</v>
      </c>
      <c r="B67" s="12">
        <v>3006.01</v>
      </c>
      <c r="C67" s="9">
        <f t="shared" si="0"/>
        <v>2.4728393336219678E-2</v>
      </c>
      <c r="D67" s="12">
        <v>3000.19</v>
      </c>
      <c r="E67" s="9">
        <f t="shared" si="1"/>
        <v>2.4728549520286691E-2</v>
      </c>
      <c r="F67" s="11">
        <f t="shared" si="2"/>
        <v>-1.5241506356576422E-7</v>
      </c>
    </row>
    <row r="68" spans="1:7" x14ac:dyDescent="0.4">
      <c r="A68" s="6">
        <v>39533</v>
      </c>
      <c r="B68" s="12">
        <v>3001.03</v>
      </c>
      <c r="C68" s="9">
        <f t="shared" ref="C68:C131" si="3">B68/B67-1</f>
        <v>-1.6566811154986594E-3</v>
      </c>
      <c r="D68" s="12">
        <v>2995.22</v>
      </c>
      <c r="E68" s="9">
        <f t="shared" ref="E68:E131" si="4">D68/D67-1</f>
        <v>-1.6565617510891917E-3</v>
      </c>
      <c r="F68" s="11">
        <f t="shared" ref="F68:F131" si="5">(C68-E68)/(1+E68)</f>
        <v>-1.195624720858157E-7</v>
      </c>
    </row>
    <row r="69" spans="1:7" x14ac:dyDescent="0.4">
      <c r="A69" s="6">
        <v>39534</v>
      </c>
      <c r="B69" s="12">
        <v>3031.07</v>
      </c>
      <c r="C69" s="9">
        <f t="shared" si="3"/>
        <v>1.0009896602166668E-2</v>
      </c>
      <c r="D69" s="12">
        <v>3025.2</v>
      </c>
      <c r="E69" s="9">
        <f t="shared" si="4"/>
        <v>1.0009281455118479E-2</v>
      </c>
      <c r="F69" s="11">
        <f t="shared" si="5"/>
        <v>6.0905088644562314E-7</v>
      </c>
    </row>
    <row r="70" spans="1:7" x14ac:dyDescent="0.4">
      <c r="A70" s="6">
        <v>39535</v>
      </c>
      <c r="B70" s="12">
        <v>3037.78</v>
      </c>
      <c r="C70" s="9">
        <f t="shared" si="3"/>
        <v>2.2137397024812877E-3</v>
      </c>
      <c r="D70" s="12">
        <v>3031.9</v>
      </c>
      <c r="E70" s="9">
        <f t="shared" si="4"/>
        <v>2.2147296046544085E-3</v>
      </c>
      <c r="F70" s="11">
        <f t="shared" si="5"/>
        <v>-9.8771465223951665E-7</v>
      </c>
    </row>
    <row r="71" spans="1:7" x14ac:dyDescent="0.4">
      <c r="A71" s="6">
        <v>39538</v>
      </c>
      <c r="B71" s="12">
        <v>3013.2</v>
      </c>
      <c r="C71" s="9">
        <f t="shared" si="3"/>
        <v>-8.0914351928054185E-3</v>
      </c>
      <c r="D71" s="12">
        <v>3007.37</v>
      </c>
      <c r="E71" s="9">
        <f t="shared" si="4"/>
        <v>-8.090636234704407E-3</v>
      </c>
      <c r="F71" s="11">
        <f t="shared" si="5"/>
        <v>-8.0547490546781627E-7</v>
      </c>
      <c r="G71" s="1"/>
    </row>
    <row r="72" spans="1:7" x14ac:dyDescent="0.4">
      <c r="A72" s="6">
        <v>39539</v>
      </c>
      <c r="B72" s="12">
        <v>3052.45</v>
      </c>
      <c r="C72" s="9">
        <f t="shared" si="3"/>
        <v>1.3026018850391674E-2</v>
      </c>
      <c r="D72" s="12">
        <v>3046.54</v>
      </c>
      <c r="E72" s="9">
        <f t="shared" si="4"/>
        <v>1.3024669395518274E-2</v>
      </c>
      <c r="F72" s="11">
        <f t="shared" si="5"/>
        <v>1.3321046507246257E-6</v>
      </c>
    </row>
    <row r="73" spans="1:7" x14ac:dyDescent="0.4">
      <c r="A73" s="6">
        <v>39540</v>
      </c>
      <c r="B73" s="12">
        <v>3130.68</v>
      </c>
      <c r="C73" s="9">
        <f t="shared" si="3"/>
        <v>2.5628593424953827E-2</v>
      </c>
      <c r="D73" s="12">
        <v>3124.62</v>
      </c>
      <c r="E73" s="9">
        <f t="shared" si="4"/>
        <v>2.5629074294117205E-2</v>
      </c>
      <c r="F73" s="11">
        <f t="shared" si="5"/>
        <v>-4.688528976309118E-7</v>
      </c>
    </row>
    <row r="74" spans="1:7" x14ac:dyDescent="0.4">
      <c r="A74" s="6">
        <v>39541</v>
      </c>
      <c r="B74" s="12">
        <v>3177.71</v>
      </c>
      <c r="C74" s="9">
        <f t="shared" si="3"/>
        <v>1.5022295475743297E-2</v>
      </c>
      <c r="D74" s="12">
        <v>3171.55</v>
      </c>
      <c r="E74" s="9">
        <f t="shared" si="4"/>
        <v>1.5019426362245847E-2</v>
      </c>
      <c r="F74" s="11">
        <f t="shared" si="5"/>
        <v>2.8266587051765153E-6</v>
      </c>
    </row>
    <row r="75" spans="1:7" x14ac:dyDescent="0.4">
      <c r="A75" s="6">
        <v>39542</v>
      </c>
      <c r="B75" s="12">
        <v>3161.69</v>
      </c>
      <c r="C75" s="9">
        <f t="shared" si="3"/>
        <v>-5.0413662669028803E-3</v>
      </c>
      <c r="D75" s="12">
        <v>3155.56</v>
      </c>
      <c r="E75" s="9">
        <f t="shared" si="4"/>
        <v>-5.0416988538727336E-3</v>
      </c>
      <c r="F75" s="11">
        <f t="shared" si="5"/>
        <v>3.3427226997379621E-7</v>
      </c>
    </row>
    <row r="76" spans="1:7" x14ac:dyDescent="0.4">
      <c r="A76" s="6">
        <v>39545</v>
      </c>
      <c r="B76" s="12">
        <v>3191.52</v>
      </c>
      <c r="C76" s="9">
        <f t="shared" si="3"/>
        <v>9.434827576391136E-3</v>
      </c>
      <c r="D76" s="12">
        <v>3181.92</v>
      </c>
      <c r="E76" s="9">
        <f t="shared" si="4"/>
        <v>8.353509361254563E-3</v>
      </c>
      <c r="F76" s="11">
        <f t="shared" si="5"/>
        <v>1.0723602438013414E-3</v>
      </c>
    </row>
    <row r="77" spans="1:7" x14ac:dyDescent="0.4">
      <c r="A77" s="6">
        <v>39546</v>
      </c>
      <c r="B77" s="12">
        <v>3139.86</v>
      </c>
      <c r="C77" s="9">
        <f t="shared" si="3"/>
        <v>-1.6186644608211731E-2</v>
      </c>
      <c r="D77" s="12">
        <v>3130.43</v>
      </c>
      <c r="E77" s="9">
        <f t="shared" si="4"/>
        <v>-1.6182053602856183E-2</v>
      </c>
      <c r="F77" s="11">
        <f t="shared" si="5"/>
        <v>-4.6665192196995091E-6</v>
      </c>
    </row>
    <row r="78" spans="1:7" x14ac:dyDescent="0.4">
      <c r="A78" s="6">
        <v>39547</v>
      </c>
      <c r="B78" s="12">
        <v>3099.04</v>
      </c>
      <c r="C78" s="9">
        <f t="shared" si="3"/>
        <v>-1.30005796436784E-2</v>
      </c>
      <c r="D78" s="12">
        <v>3089.72</v>
      </c>
      <c r="E78" s="9">
        <f t="shared" si="4"/>
        <v>-1.3004603201477116E-2</v>
      </c>
      <c r="F78" s="11">
        <f t="shared" si="5"/>
        <v>4.0765719999979969E-6</v>
      </c>
    </row>
    <row r="79" spans="1:7" x14ac:dyDescent="0.4">
      <c r="A79" s="6">
        <v>39548</v>
      </c>
      <c r="B79" s="12">
        <v>3073.85</v>
      </c>
      <c r="C79" s="9">
        <f t="shared" si="3"/>
        <v>-8.1283236098921297E-3</v>
      </c>
      <c r="D79" s="12">
        <v>3064.61</v>
      </c>
      <c r="E79" s="9">
        <f t="shared" si="4"/>
        <v>-8.1269500148879459E-3</v>
      </c>
      <c r="F79" s="11">
        <f t="shared" si="5"/>
        <v>-1.3848496077238787E-6</v>
      </c>
    </row>
    <row r="80" spans="1:7" x14ac:dyDescent="0.4">
      <c r="A80" s="6">
        <v>39549</v>
      </c>
      <c r="B80" s="12">
        <v>3136.3</v>
      </c>
      <c r="C80" s="9">
        <f t="shared" si="3"/>
        <v>2.0316541145469103E-2</v>
      </c>
      <c r="D80" s="12">
        <v>3126.87</v>
      </c>
      <c r="E80" s="9">
        <f t="shared" si="4"/>
        <v>2.0315798747638336E-2</v>
      </c>
      <c r="F80" s="11">
        <f t="shared" si="5"/>
        <v>7.2761573590998829E-7</v>
      </c>
    </row>
    <row r="81" spans="1:7" x14ac:dyDescent="0.4">
      <c r="A81" s="6">
        <v>39552</v>
      </c>
      <c r="B81" s="12">
        <v>3052.14</v>
      </c>
      <c r="C81" s="9">
        <f t="shared" si="3"/>
        <v>-2.6834167649778529E-2</v>
      </c>
      <c r="D81" s="12">
        <v>3042.97</v>
      </c>
      <c r="E81" s="9">
        <f t="shared" si="4"/>
        <v>-2.6831943764851096E-2</v>
      </c>
      <c r="F81" s="11">
        <f t="shared" si="5"/>
        <v>-2.2852013207625942E-6</v>
      </c>
    </row>
    <row r="82" spans="1:7" x14ac:dyDescent="0.4">
      <c r="A82" s="6">
        <v>39553</v>
      </c>
      <c r="B82" s="12">
        <v>3065.71</v>
      </c>
      <c r="C82" s="9">
        <f t="shared" si="3"/>
        <v>4.4460607966869681E-3</v>
      </c>
      <c r="D82" s="12">
        <v>3056.49</v>
      </c>
      <c r="E82" s="9">
        <f t="shared" si="4"/>
        <v>4.4430276999116725E-3</v>
      </c>
      <c r="F82" s="11">
        <f t="shared" si="5"/>
        <v>3.0196802522898183E-6</v>
      </c>
    </row>
    <row r="83" spans="1:7" x14ac:dyDescent="0.4">
      <c r="A83" s="6">
        <v>39554</v>
      </c>
      <c r="B83" s="12">
        <v>3096.8</v>
      </c>
      <c r="C83" s="9">
        <f t="shared" si="3"/>
        <v>1.0141207093952165E-2</v>
      </c>
      <c r="D83" s="12">
        <v>3087.5</v>
      </c>
      <c r="E83" s="9">
        <f t="shared" si="4"/>
        <v>1.0145624556272104E-2</v>
      </c>
      <c r="F83" s="11">
        <f t="shared" si="5"/>
        <v>-4.3730945445408985E-6</v>
      </c>
    </row>
    <row r="84" spans="1:7" x14ac:dyDescent="0.4">
      <c r="A84" s="6">
        <v>39555</v>
      </c>
      <c r="B84" s="12">
        <v>3135.73</v>
      </c>
      <c r="C84" s="9">
        <f t="shared" si="3"/>
        <v>1.2571041074657563E-2</v>
      </c>
      <c r="D84" s="12">
        <v>3126.3</v>
      </c>
      <c r="E84" s="9">
        <f t="shared" si="4"/>
        <v>1.2566801619433354E-2</v>
      </c>
      <c r="F84" s="11">
        <f t="shared" si="5"/>
        <v>4.1868400360631483E-6</v>
      </c>
    </row>
    <row r="85" spans="1:7" x14ac:dyDescent="0.4">
      <c r="A85" s="6">
        <v>39556</v>
      </c>
      <c r="B85" s="12">
        <v>3135.17</v>
      </c>
      <c r="C85" s="9">
        <f t="shared" si="3"/>
        <v>-1.7858680434856833E-4</v>
      </c>
      <c r="D85" s="12">
        <v>3124.87</v>
      </c>
      <c r="E85" s="9">
        <f t="shared" si="4"/>
        <v>-4.5740971755758864E-4</v>
      </c>
      <c r="F85" s="11">
        <f t="shared" si="5"/>
        <v>2.789505078820432E-4</v>
      </c>
    </row>
    <row r="86" spans="1:7" x14ac:dyDescent="0.4">
      <c r="A86" s="6">
        <v>39559</v>
      </c>
      <c r="B86" s="12">
        <v>3182.08</v>
      </c>
      <c r="C86" s="9">
        <f t="shared" si="3"/>
        <v>1.4962506020407051E-2</v>
      </c>
      <c r="D86" s="12">
        <v>3171.09</v>
      </c>
      <c r="E86" s="9">
        <f t="shared" si="4"/>
        <v>1.4791015306236721E-2</v>
      </c>
      <c r="F86" s="11">
        <f t="shared" si="5"/>
        <v>1.6899116328752582E-4</v>
      </c>
    </row>
    <row r="87" spans="1:7" x14ac:dyDescent="0.4">
      <c r="A87" s="6">
        <v>39560</v>
      </c>
      <c r="B87" s="12">
        <v>3198.28</v>
      </c>
      <c r="C87" s="9">
        <f t="shared" si="3"/>
        <v>5.0910096540628391E-3</v>
      </c>
      <c r="D87" s="12">
        <v>3187.23</v>
      </c>
      <c r="E87" s="9">
        <f t="shared" si="4"/>
        <v>5.0897325525292025E-3</v>
      </c>
      <c r="F87" s="11">
        <f t="shared" si="5"/>
        <v>1.2706343446502541E-6</v>
      </c>
    </row>
    <row r="88" spans="1:7" x14ac:dyDescent="0.4">
      <c r="A88" s="6">
        <v>39561</v>
      </c>
      <c r="B88" s="12">
        <v>3205.38</v>
      </c>
      <c r="C88" s="9">
        <f t="shared" si="3"/>
        <v>2.2199432194804913E-3</v>
      </c>
      <c r="D88" s="12">
        <v>3193.84</v>
      </c>
      <c r="E88" s="9">
        <f t="shared" si="4"/>
        <v>2.0739011618240433E-3</v>
      </c>
      <c r="F88" s="11">
        <f t="shared" si="5"/>
        <v>1.4573980769993516E-4</v>
      </c>
    </row>
    <row r="89" spans="1:7" x14ac:dyDescent="0.4">
      <c r="A89" s="6">
        <v>39562</v>
      </c>
      <c r="B89" s="12">
        <v>3189.02</v>
      </c>
      <c r="C89" s="9">
        <f t="shared" si="3"/>
        <v>-5.1039190361205078E-3</v>
      </c>
      <c r="D89" s="12">
        <v>3177.55</v>
      </c>
      <c r="E89" s="9">
        <f t="shared" si="4"/>
        <v>-5.1004433534553861E-3</v>
      </c>
      <c r="F89" s="11">
        <f t="shared" si="5"/>
        <v>-3.4935010694315312E-6</v>
      </c>
    </row>
    <row r="90" spans="1:7" x14ac:dyDescent="0.4">
      <c r="A90" s="6">
        <v>39563</v>
      </c>
      <c r="B90" s="12">
        <v>3200.72</v>
      </c>
      <c r="C90" s="9">
        <f t="shared" si="3"/>
        <v>3.6688387027989933E-3</v>
      </c>
      <c r="D90" s="12">
        <v>3189.2</v>
      </c>
      <c r="E90" s="9">
        <f t="shared" si="4"/>
        <v>3.666346713662838E-3</v>
      </c>
      <c r="F90" s="11">
        <f t="shared" si="5"/>
        <v>2.4828860151730969E-6</v>
      </c>
    </row>
    <row r="91" spans="1:7" x14ac:dyDescent="0.4">
      <c r="A91" s="6">
        <v>39566</v>
      </c>
      <c r="B91" s="12">
        <v>3214.33</v>
      </c>
      <c r="C91" s="9">
        <f t="shared" si="3"/>
        <v>4.2521682621410317E-3</v>
      </c>
      <c r="D91" s="12">
        <v>3201.63</v>
      </c>
      <c r="E91" s="9">
        <f t="shared" si="4"/>
        <v>3.8975291609182339E-3</v>
      </c>
      <c r="F91" s="11">
        <f t="shared" si="5"/>
        <v>3.5326225129691651E-4</v>
      </c>
    </row>
    <row r="92" spans="1:7" x14ac:dyDescent="0.4">
      <c r="A92" s="6">
        <v>39567</v>
      </c>
      <c r="B92" s="12">
        <v>3197.34</v>
      </c>
      <c r="C92" s="9">
        <f t="shared" si="3"/>
        <v>-5.2857049525094624E-3</v>
      </c>
      <c r="D92" s="12">
        <v>3172.36</v>
      </c>
      <c r="E92" s="9">
        <f t="shared" si="4"/>
        <v>-9.1422181826131821E-3</v>
      </c>
      <c r="F92" s="11">
        <f t="shared" si="5"/>
        <v>3.8920956174258192E-3</v>
      </c>
    </row>
    <row r="93" spans="1:7" x14ac:dyDescent="0.4">
      <c r="A93" s="6">
        <v>39568</v>
      </c>
      <c r="B93" s="12">
        <v>3177.77</v>
      </c>
      <c r="C93" s="9">
        <f t="shared" si="3"/>
        <v>-6.1207128425504465E-3</v>
      </c>
      <c r="D93" s="12">
        <v>3147.79</v>
      </c>
      <c r="E93" s="9">
        <f t="shared" si="4"/>
        <v>-7.7450226329924821E-3</v>
      </c>
      <c r="F93" s="11">
        <f t="shared" si="5"/>
        <v>1.6369883018901184E-3</v>
      </c>
      <c r="G93" s="1"/>
    </row>
    <row r="94" spans="1:7" x14ac:dyDescent="0.4">
      <c r="A94" s="6">
        <v>39570</v>
      </c>
      <c r="B94" s="12">
        <v>3267.37</v>
      </c>
      <c r="C94" s="9">
        <f t="shared" si="3"/>
        <v>2.8195873206682709E-2</v>
      </c>
      <c r="D94" s="12">
        <v>3236.1</v>
      </c>
      <c r="E94" s="9">
        <f t="shared" si="4"/>
        <v>2.8054603388409038E-2</v>
      </c>
      <c r="F94" s="11">
        <f t="shared" si="5"/>
        <v>1.3741470327359388E-4</v>
      </c>
    </row>
    <row r="95" spans="1:7" x14ac:dyDescent="0.4">
      <c r="A95" s="6">
        <v>39573</v>
      </c>
      <c r="B95" s="12">
        <v>3280.43</v>
      </c>
      <c r="C95" s="9">
        <f t="shared" si="3"/>
        <v>3.9970985838762019E-3</v>
      </c>
      <c r="D95" s="12">
        <v>3248.04</v>
      </c>
      <c r="E95" s="9">
        <f t="shared" si="4"/>
        <v>3.6896264021506475E-3</v>
      </c>
      <c r="F95" s="11">
        <f t="shared" si="5"/>
        <v>3.0634189458321524E-4</v>
      </c>
    </row>
    <row r="96" spans="1:7" x14ac:dyDescent="0.4">
      <c r="A96" s="6">
        <v>39574</v>
      </c>
      <c r="B96" s="12">
        <v>3284.03</v>
      </c>
      <c r="C96" s="9">
        <f t="shared" si="3"/>
        <v>1.0974171069038086E-3</v>
      </c>
      <c r="D96" s="12">
        <v>3248.76</v>
      </c>
      <c r="E96" s="9">
        <f t="shared" si="4"/>
        <v>2.2167214689483572E-4</v>
      </c>
      <c r="F96" s="11">
        <f t="shared" si="5"/>
        <v>8.7555087476684761E-4</v>
      </c>
    </row>
    <row r="97" spans="1:6" x14ac:dyDescent="0.4">
      <c r="A97" s="6">
        <v>39575</v>
      </c>
      <c r="B97" s="12">
        <v>3267.12</v>
      </c>
      <c r="C97" s="9">
        <f t="shared" si="3"/>
        <v>-5.1491612439594769E-3</v>
      </c>
      <c r="D97" s="12">
        <v>3228.95</v>
      </c>
      <c r="E97" s="9">
        <f t="shared" si="4"/>
        <v>-6.0977111267068729E-3</v>
      </c>
      <c r="F97" s="11">
        <f t="shared" si="5"/>
        <v>9.5436935136017289E-4</v>
      </c>
    </row>
    <row r="98" spans="1:6" x14ac:dyDescent="0.4">
      <c r="A98" s="6">
        <v>39576</v>
      </c>
      <c r="B98" s="12">
        <v>3216.96</v>
      </c>
      <c r="C98" s="9">
        <f t="shared" si="3"/>
        <v>-1.5352971424373751E-2</v>
      </c>
      <c r="D98" s="12">
        <v>3171.88</v>
      </c>
      <c r="E98" s="9">
        <f t="shared" si="4"/>
        <v>-1.7674476222920621E-2</v>
      </c>
      <c r="F98" s="11">
        <f t="shared" si="5"/>
        <v>2.3632744363809204E-3</v>
      </c>
    </row>
    <row r="99" spans="1:6" x14ac:dyDescent="0.4">
      <c r="A99" s="6">
        <v>39577</v>
      </c>
      <c r="B99" s="12">
        <v>3206.97</v>
      </c>
      <c r="C99" s="9">
        <f t="shared" si="3"/>
        <v>-3.1054162936438034E-3</v>
      </c>
      <c r="D99" s="12">
        <v>3162.04</v>
      </c>
      <c r="E99" s="9">
        <f t="shared" si="4"/>
        <v>-3.1022611195884453E-3</v>
      </c>
      <c r="F99" s="11">
        <f t="shared" si="5"/>
        <v>-3.1649926891213881E-6</v>
      </c>
    </row>
    <row r="100" spans="1:6" x14ac:dyDescent="0.4">
      <c r="A100" s="6">
        <v>39580</v>
      </c>
      <c r="B100" s="12">
        <v>3225.36</v>
      </c>
      <c r="C100" s="9">
        <f t="shared" si="3"/>
        <v>5.7343847931226044E-3</v>
      </c>
      <c r="D100" s="12">
        <v>3180.17</v>
      </c>
      <c r="E100" s="9">
        <f t="shared" si="4"/>
        <v>5.7336403081555964E-3</v>
      </c>
      <c r="F100" s="11">
        <f t="shared" si="5"/>
        <v>7.4024069313208424E-7</v>
      </c>
    </row>
    <row r="101" spans="1:6" x14ac:dyDescent="0.4">
      <c r="A101" s="6">
        <v>39581</v>
      </c>
      <c r="B101" s="12">
        <v>3249.86</v>
      </c>
      <c r="C101" s="9">
        <f t="shared" si="3"/>
        <v>7.5960512934989399E-3</v>
      </c>
      <c r="D101" s="12">
        <v>3203.43</v>
      </c>
      <c r="E101" s="9">
        <f t="shared" si="4"/>
        <v>7.314074404827231E-3</v>
      </c>
      <c r="F101" s="11">
        <f t="shared" si="5"/>
        <v>2.7992946374576894E-4</v>
      </c>
    </row>
    <row r="102" spans="1:6" x14ac:dyDescent="0.4">
      <c r="A102" s="6">
        <v>39582</v>
      </c>
      <c r="B102" s="12">
        <v>3244.98</v>
      </c>
      <c r="C102" s="9">
        <f t="shared" si="3"/>
        <v>-1.5016031459816892E-3</v>
      </c>
      <c r="D102" s="12">
        <v>3198.51</v>
      </c>
      <c r="E102" s="9">
        <f t="shared" si="4"/>
        <v>-1.5358537567543573E-3</v>
      </c>
      <c r="F102" s="11">
        <f t="shared" si="5"/>
        <v>3.4303295618112244E-5</v>
      </c>
    </row>
    <row r="103" spans="1:6" x14ac:dyDescent="0.4">
      <c r="A103" s="6">
        <v>39583</v>
      </c>
      <c r="B103" s="12">
        <v>3254.02</v>
      </c>
      <c r="C103" s="9">
        <f t="shared" si="3"/>
        <v>2.7858415152020033E-3</v>
      </c>
      <c r="D103" s="12">
        <v>3207.43</v>
      </c>
      <c r="E103" s="9">
        <f t="shared" si="4"/>
        <v>2.7887985343173494E-3</v>
      </c>
      <c r="F103" s="11">
        <f t="shared" si="5"/>
        <v>-2.9487955187254482E-6</v>
      </c>
    </row>
    <row r="104" spans="1:6" x14ac:dyDescent="0.4">
      <c r="A104" s="6">
        <v>39584</v>
      </c>
      <c r="B104" s="12">
        <v>3288.58</v>
      </c>
      <c r="C104" s="9">
        <f t="shared" si="3"/>
        <v>1.0620709153600805E-2</v>
      </c>
      <c r="D104" s="12">
        <v>3241.49</v>
      </c>
      <c r="E104" s="9">
        <f t="shared" si="4"/>
        <v>1.0619093791602641E-2</v>
      </c>
      <c r="F104" s="11">
        <f t="shared" si="5"/>
        <v>1.5983885601286029E-6</v>
      </c>
    </row>
    <row r="105" spans="1:6" x14ac:dyDescent="0.4">
      <c r="A105" s="6">
        <v>39588</v>
      </c>
      <c r="B105" s="12">
        <v>3250.58</v>
      </c>
      <c r="C105" s="9">
        <f t="shared" si="3"/>
        <v>-1.1555139300245099E-2</v>
      </c>
      <c r="D105" s="12">
        <v>3199.88</v>
      </c>
      <c r="E105" s="9">
        <f t="shared" si="4"/>
        <v>-1.2836689300290804E-2</v>
      </c>
      <c r="F105" s="11">
        <f t="shared" si="5"/>
        <v>1.2982147798192916E-3</v>
      </c>
    </row>
    <row r="106" spans="1:6" x14ac:dyDescent="0.4">
      <c r="A106" s="6">
        <v>39589</v>
      </c>
      <c r="B106" s="12">
        <v>3247.55</v>
      </c>
      <c r="C106" s="9">
        <f t="shared" si="3"/>
        <v>-9.3214134092989287E-4</v>
      </c>
      <c r="D106" s="12">
        <v>3196.9</v>
      </c>
      <c r="E106" s="9">
        <f t="shared" si="4"/>
        <v>-9.3128492318461653E-4</v>
      </c>
      <c r="F106" s="11">
        <f t="shared" si="5"/>
        <v>-8.5721605766675568E-7</v>
      </c>
    </row>
    <row r="107" spans="1:6" x14ac:dyDescent="0.4">
      <c r="A107" s="6">
        <v>39590</v>
      </c>
      <c r="B107" s="12">
        <v>3210.93</v>
      </c>
      <c r="C107" s="9">
        <f t="shared" si="3"/>
        <v>-1.1276192822281539E-2</v>
      </c>
      <c r="D107" s="12">
        <v>3160.86</v>
      </c>
      <c r="E107" s="9">
        <f t="shared" si="4"/>
        <v>-1.1273421126716476E-2</v>
      </c>
      <c r="F107" s="11">
        <f t="shared" si="5"/>
        <v>-2.8032983276539788E-6</v>
      </c>
    </row>
    <row r="108" spans="1:6" x14ac:dyDescent="0.4">
      <c r="A108" s="6">
        <v>39591</v>
      </c>
      <c r="B108" s="12">
        <v>3171.62</v>
      </c>
      <c r="C108" s="9">
        <f t="shared" si="3"/>
        <v>-1.2242559009383536E-2</v>
      </c>
      <c r="D108" s="12">
        <v>3122.15</v>
      </c>
      <c r="E108" s="9">
        <f t="shared" si="4"/>
        <v>-1.2246667046310167E-2</v>
      </c>
      <c r="F108" s="11">
        <f t="shared" si="5"/>
        <v>4.1589704530247221E-6</v>
      </c>
    </row>
    <row r="109" spans="1:6" x14ac:dyDescent="0.4">
      <c r="A109" s="6">
        <v>39594</v>
      </c>
      <c r="B109" s="12">
        <v>3157.37</v>
      </c>
      <c r="C109" s="9">
        <f t="shared" si="3"/>
        <v>-4.4929720458314337E-3</v>
      </c>
      <c r="D109" s="12">
        <v>3103.3</v>
      </c>
      <c r="E109" s="9">
        <f t="shared" si="4"/>
        <v>-6.0375062056595707E-3</v>
      </c>
      <c r="F109" s="11">
        <f t="shared" si="5"/>
        <v>1.5539159369404886E-3</v>
      </c>
    </row>
    <row r="110" spans="1:6" x14ac:dyDescent="0.4">
      <c r="A110" s="6">
        <v>39595</v>
      </c>
      <c r="B110" s="12">
        <v>3169.64</v>
      </c>
      <c r="C110" s="9">
        <f t="shared" si="3"/>
        <v>3.8861457478851502E-3</v>
      </c>
      <c r="D110" s="12">
        <v>3115.36</v>
      </c>
      <c r="E110" s="9">
        <f t="shared" si="4"/>
        <v>3.8861856733154454E-3</v>
      </c>
      <c r="F110" s="11">
        <f t="shared" si="5"/>
        <v>-3.977087329716191E-8</v>
      </c>
    </row>
    <row r="111" spans="1:6" x14ac:dyDescent="0.4">
      <c r="A111" s="6">
        <v>39596</v>
      </c>
      <c r="B111" s="12">
        <v>3187.89</v>
      </c>
      <c r="C111" s="9">
        <f t="shared" si="3"/>
        <v>5.75775166895931E-3</v>
      </c>
      <c r="D111" s="12">
        <v>3132.78</v>
      </c>
      <c r="E111" s="9">
        <f t="shared" si="4"/>
        <v>5.5916491192029572E-3</v>
      </c>
      <c r="F111" s="11">
        <f t="shared" si="5"/>
        <v>1.6517892715382229E-4</v>
      </c>
    </row>
    <row r="112" spans="1:6" x14ac:dyDescent="0.4">
      <c r="A112" s="6">
        <v>39597</v>
      </c>
      <c r="B112" s="12">
        <v>3216.38</v>
      </c>
      <c r="C112" s="9">
        <f t="shared" si="3"/>
        <v>8.9369457540882102E-3</v>
      </c>
      <c r="D112" s="12">
        <v>3160.78</v>
      </c>
      <c r="E112" s="9">
        <f t="shared" si="4"/>
        <v>8.9377485811323876E-3</v>
      </c>
      <c r="F112" s="11">
        <f t="shared" si="5"/>
        <v>-7.9571514229331675E-7</v>
      </c>
    </row>
    <row r="113" spans="1:7" x14ac:dyDescent="0.4">
      <c r="A113" s="6">
        <v>39598</v>
      </c>
      <c r="B113" s="12">
        <v>3248.78</v>
      </c>
      <c r="C113" s="9">
        <f t="shared" si="3"/>
        <v>1.0073436596422125E-2</v>
      </c>
      <c r="D113" s="12">
        <v>3192.62</v>
      </c>
      <c r="E113" s="9">
        <f t="shared" si="4"/>
        <v>1.0073462879415684E-2</v>
      </c>
      <c r="F113" s="11">
        <f t="shared" si="5"/>
        <v>-2.6020873258475268E-8</v>
      </c>
      <c r="G113" s="1"/>
    </row>
    <row r="114" spans="1:7" x14ac:dyDescent="0.4">
      <c r="A114" s="6">
        <v>39601</v>
      </c>
      <c r="B114" s="12">
        <v>3244.13</v>
      </c>
      <c r="C114" s="9">
        <f t="shared" si="3"/>
        <v>-1.4313065212172571E-3</v>
      </c>
      <c r="D114" s="12">
        <v>3188.05</v>
      </c>
      <c r="E114" s="9">
        <f t="shared" si="4"/>
        <v>-1.4314262267353106E-3</v>
      </c>
      <c r="F114" s="11">
        <f t="shared" si="5"/>
        <v>1.1987711329747381E-7</v>
      </c>
    </row>
    <row r="115" spans="1:7" x14ac:dyDescent="0.4">
      <c r="A115" s="6">
        <v>39602</v>
      </c>
      <c r="B115" s="12">
        <v>3209.42</v>
      </c>
      <c r="C115" s="9">
        <f t="shared" si="3"/>
        <v>-1.0699324626325057E-2</v>
      </c>
      <c r="D115" s="12">
        <v>3153.94</v>
      </c>
      <c r="E115" s="9">
        <f t="shared" si="4"/>
        <v>-1.0699330311632504E-2</v>
      </c>
      <c r="F115" s="11">
        <f t="shared" si="5"/>
        <v>5.746794297466923E-9</v>
      </c>
    </row>
    <row r="116" spans="1:7" x14ac:dyDescent="0.4">
      <c r="A116" s="6">
        <v>39603</v>
      </c>
      <c r="B116" s="12">
        <v>3189.94</v>
      </c>
      <c r="C116" s="9">
        <f t="shared" si="3"/>
        <v>-6.0696325192713951E-3</v>
      </c>
      <c r="D116" s="12">
        <v>3134.8</v>
      </c>
      <c r="E116" s="9">
        <f t="shared" si="4"/>
        <v>-6.0685999099538979E-3</v>
      </c>
      <c r="F116" s="11">
        <f t="shared" si="5"/>
        <v>-1.0389140713370342E-6</v>
      </c>
    </row>
    <row r="117" spans="1:7" x14ac:dyDescent="0.4">
      <c r="A117" s="6">
        <v>39604</v>
      </c>
      <c r="B117" s="12">
        <v>3199.19</v>
      </c>
      <c r="C117" s="9">
        <f t="shared" si="3"/>
        <v>2.8997410609603591E-3</v>
      </c>
      <c r="D117" s="12">
        <v>3143.89</v>
      </c>
      <c r="E117" s="9">
        <f t="shared" si="4"/>
        <v>2.8997065203519856E-3</v>
      </c>
      <c r="F117" s="11">
        <f t="shared" si="5"/>
        <v>3.4440740334177282E-8</v>
      </c>
    </row>
    <row r="118" spans="1:7" x14ac:dyDescent="0.4">
      <c r="A118" s="6">
        <v>39605</v>
      </c>
      <c r="B118" s="12">
        <v>3202.09</v>
      </c>
      <c r="C118" s="9">
        <f t="shared" si="3"/>
        <v>9.064794526114639E-4</v>
      </c>
      <c r="D118" s="12">
        <v>3146.73</v>
      </c>
      <c r="E118" s="9">
        <f t="shared" si="4"/>
        <v>9.0333949343013309E-4</v>
      </c>
      <c r="F118" s="11">
        <f t="shared" si="5"/>
        <v>3.137125292158564E-6</v>
      </c>
    </row>
    <row r="119" spans="1:7" x14ac:dyDescent="0.4">
      <c r="A119" s="6">
        <v>39608</v>
      </c>
      <c r="B119" s="12">
        <v>3138.27</v>
      </c>
      <c r="C119" s="9">
        <f t="shared" si="3"/>
        <v>-1.9930732740179091E-2</v>
      </c>
      <c r="D119" s="12">
        <v>3084.02</v>
      </c>
      <c r="E119" s="9">
        <f t="shared" si="4"/>
        <v>-1.9928624317942734E-2</v>
      </c>
      <c r="F119" s="11">
        <f t="shared" si="5"/>
        <v>-2.1512945777957737E-6</v>
      </c>
    </row>
    <row r="120" spans="1:7" x14ac:dyDescent="0.4">
      <c r="A120" s="6">
        <v>39609</v>
      </c>
      <c r="B120" s="12">
        <v>3086.4</v>
      </c>
      <c r="C120" s="9">
        <f t="shared" si="3"/>
        <v>-1.6528214589566881E-2</v>
      </c>
      <c r="D120" s="12">
        <v>3033.05</v>
      </c>
      <c r="E120" s="9">
        <f t="shared" si="4"/>
        <v>-1.6527130174253002E-2</v>
      </c>
      <c r="F120" s="11">
        <f t="shared" si="5"/>
        <v>-1.1026387683384355E-6</v>
      </c>
    </row>
    <row r="121" spans="1:7" x14ac:dyDescent="0.4">
      <c r="A121" s="6">
        <v>39610</v>
      </c>
      <c r="B121" s="12">
        <v>3100.36</v>
      </c>
      <c r="C121" s="9">
        <f t="shared" si="3"/>
        <v>4.5230689476412067E-3</v>
      </c>
      <c r="D121" s="12">
        <v>3046.77</v>
      </c>
      <c r="E121" s="9">
        <f t="shared" si="4"/>
        <v>4.5234994477505452E-3</v>
      </c>
      <c r="F121" s="11">
        <f t="shared" si="5"/>
        <v>-4.2856151157759017E-7</v>
      </c>
    </row>
    <row r="122" spans="1:7" x14ac:dyDescent="0.4">
      <c r="A122" s="6">
        <v>39611</v>
      </c>
      <c r="B122" s="12">
        <v>3073.28</v>
      </c>
      <c r="C122" s="9">
        <f t="shared" si="3"/>
        <v>-8.7344695454720789E-3</v>
      </c>
      <c r="D122" s="12">
        <v>3020.15</v>
      </c>
      <c r="E122" s="9">
        <f t="shared" si="4"/>
        <v>-8.7371216074727531E-3</v>
      </c>
      <c r="F122" s="11">
        <f t="shared" si="5"/>
        <v>2.6754376245531781E-6</v>
      </c>
    </row>
    <row r="123" spans="1:7" x14ac:dyDescent="0.4">
      <c r="A123" s="6">
        <v>39612</v>
      </c>
      <c r="B123" s="12">
        <v>3031.98</v>
      </c>
      <c r="C123" s="9">
        <f t="shared" si="3"/>
        <v>-1.3438411078717238E-2</v>
      </c>
      <c r="D123" s="12">
        <v>2979.56</v>
      </c>
      <c r="E123" s="9">
        <f t="shared" si="4"/>
        <v>-1.3439729814744394E-2</v>
      </c>
      <c r="F123" s="11">
        <f t="shared" si="5"/>
        <v>1.3367009264506575E-6</v>
      </c>
    </row>
    <row r="124" spans="1:7" x14ac:dyDescent="0.4">
      <c r="A124" s="6">
        <v>39615</v>
      </c>
      <c r="B124" s="12">
        <v>3090.35</v>
      </c>
      <c r="C124" s="9">
        <f t="shared" si="3"/>
        <v>1.9251446249645365E-2</v>
      </c>
      <c r="D124" s="12">
        <v>3036.92</v>
      </c>
      <c r="E124" s="9">
        <f t="shared" si="4"/>
        <v>1.9251164601484794E-2</v>
      </c>
      <c r="F124" s="11">
        <f t="shared" si="5"/>
        <v>2.763285148482081E-7</v>
      </c>
    </row>
    <row r="125" spans="1:7" x14ac:dyDescent="0.4">
      <c r="A125" s="6">
        <v>39616</v>
      </c>
      <c r="B125" s="12">
        <v>3081.51</v>
      </c>
      <c r="C125" s="9">
        <f t="shared" si="3"/>
        <v>-2.8605174171209002E-3</v>
      </c>
      <c r="D125" s="12">
        <v>3028.24</v>
      </c>
      <c r="E125" s="9">
        <f t="shared" si="4"/>
        <v>-2.858158924173293E-3</v>
      </c>
      <c r="F125" s="11">
        <f t="shared" si="5"/>
        <v>-2.3652532171979241E-6</v>
      </c>
    </row>
    <row r="126" spans="1:7" x14ac:dyDescent="0.4">
      <c r="A126" s="6">
        <v>39617</v>
      </c>
      <c r="B126" s="12">
        <v>3093.57</v>
      </c>
      <c r="C126" s="9">
        <f t="shared" si="3"/>
        <v>3.9136657028535637E-3</v>
      </c>
      <c r="D126" s="12">
        <v>3040.09</v>
      </c>
      <c r="E126" s="9">
        <f t="shared" si="4"/>
        <v>3.9131640821072899E-3</v>
      </c>
      <c r="F126" s="11">
        <f t="shared" si="5"/>
        <v>4.9966547329065085E-7</v>
      </c>
    </row>
    <row r="127" spans="1:7" x14ac:dyDescent="0.4">
      <c r="A127" s="6">
        <v>39618</v>
      </c>
      <c r="B127" s="12">
        <v>3045.3</v>
      </c>
      <c r="C127" s="9">
        <f t="shared" si="3"/>
        <v>-1.5603332072653964E-2</v>
      </c>
      <c r="D127" s="12">
        <v>2992.66</v>
      </c>
      <c r="E127" s="9">
        <f t="shared" si="4"/>
        <v>-1.5601511797348255E-2</v>
      </c>
      <c r="F127" s="11">
        <f t="shared" si="5"/>
        <v>-1.8491244425130173E-6</v>
      </c>
    </row>
    <row r="128" spans="1:7" x14ac:dyDescent="0.4">
      <c r="A128" s="6">
        <v>39619</v>
      </c>
      <c r="B128" s="12">
        <v>3054.61</v>
      </c>
      <c r="C128" s="9">
        <f t="shared" si="3"/>
        <v>3.0571700653465594E-3</v>
      </c>
      <c r="D128" s="12">
        <v>3001.81</v>
      </c>
      <c r="E128" s="9">
        <f t="shared" si="4"/>
        <v>3.0574806359560114E-3</v>
      </c>
      <c r="F128" s="11">
        <f t="shared" si="5"/>
        <v>-3.0962394025019997E-7</v>
      </c>
    </row>
    <row r="129" spans="1:7" x14ac:dyDescent="0.4">
      <c r="A129" s="6">
        <v>39622</v>
      </c>
      <c r="B129" s="12">
        <v>3031.55</v>
      </c>
      <c r="C129" s="9">
        <f t="shared" si="3"/>
        <v>-7.549245239163116E-3</v>
      </c>
      <c r="D129" s="12">
        <v>2979.15</v>
      </c>
      <c r="E129" s="9">
        <f t="shared" si="4"/>
        <v>-7.5487789033948927E-3</v>
      </c>
      <c r="F129" s="11">
        <f t="shared" si="5"/>
        <v>-4.6988280966396191E-7</v>
      </c>
    </row>
    <row r="130" spans="1:7" x14ac:dyDescent="0.4">
      <c r="A130" s="6">
        <v>39623</v>
      </c>
      <c r="B130" s="12">
        <v>3014.27</v>
      </c>
      <c r="C130" s="9">
        <f t="shared" si="3"/>
        <v>-5.7000544276031295E-3</v>
      </c>
      <c r="D130" s="12">
        <v>2962.16</v>
      </c>
      <c r="E130" s="9">
        <f t="shared" si="4"/>
        <v>-5.7029689676586504E-3</v>
      </c>
      <c r="F130" s="11">
        <f t="shared" si="5"/>
        <v>2.9312569227877241E-6</v>
      </c>
    </row>
    <row r="131" spans="1:7" x14ac:dyDescent="0.4">
      <c r="A131" s="6">
        <v>39624</v>
      </c>
      <c r="B131" s="12">
        <v>3039.16</v>
      </c>
      <c r="C131" s="9">
        <f t="shared" si="3"/>
        <v>8.2573890195636324E-3</v>
      </c>
      <c r="D131" s="12">
        <v>2986.62</v>
      </c>
      <c r="E131" s="9">
        <f t="shared" si="4"/>
        <v>8.2574877791881107E-3</v>
      </c>
      <c r="F131" s="11">
        <f t="shared" si="5"/>
        <v>-9.7950796969424962E-8</v>
      </c>
    </row>
    <row r="132" spans="1:7" x14ac:dyDescent="0.4">
      <c r="A132" s="6">
        <v>39625</v>
      </c>
      <c r="B132" s="12">
        <v>3033.39</v>
      </c>
      <c r="C132" s="9">
        <f t="shared" ref="C132:C195" si="6">B132/B131-1</f>
        <v>-1.8985509153844893E-3</v>
      </c>
      <c r="D132" s="12">
        <v>2980.95</v>
      </c>
      <c r="E132" s="9">
        <f t="shared" ref="E132:E195" si="7">D132/D131-1</f>
        <v>-1.8984671635494665E-3</v>
      </c>
      <c r="F132" s="11">
        <f t="shared" ref="F132:F195" si="8">(C132-E132)/(1+E132)</f>
        <v>-8.3911137562056068E-8</v>
      </c>
    </row>
    <row r="133" spans="1:7" x14ac:dyDescent="0.4">
      <c r="A133" s="6">
        <v>39626</v>
      </c>
      <c r="B133" s="12">
        <v>3007.91</v>
      </c>
      <c r="C133" s="9">
        <f t="shared" si="6"/>
        <v>-8.3998430798545298E-3</v>
      </c>
      <c r="D133" s="12">
        <v>2955.91</v>
      </c>
      <c r="E133" s="9">
        <f t="shared" si="7"/>
        <v>-8.4000067092705466E-3</v>
      </c>
      <c r="F133" s="11">
        <f t="shared" si="8"/>
        <v>1.650155477247973E-7</v>
      </c>
    </row>
    <row r="134" spans="1:7" x14ac:dyDescent="0.4">
      <c r="A134" s="6">
        <v>39629</v>
      </c>
      <c r="B134" s="12">
        <v>2999.39</v>
      </c>
      <c r="C134" s="9">
        <f t="shared" si="6"/>
        <v>-2.8325315584575295E-3</v>
      </c>
      <c r="D134" s="12">
        <v>2947.54</v>
      </c>
      <c r="E134" s="9">
        <f t="shared" si="7"/>
        <v>-2.8316153062846183E-3</v>
      </c>
      <c r="F134" s="11">
        <f t="shared" si="8"/>
        <v>-9.188540140014236E-7</v>
      </c>
      <c r="G134" s="1"/>
    </row>
    <row r="135" spans="1:7" x14ac:dyDescent="0.4">
      <c r="A135" s="6">
        <v>39630</v>
      </c>
      <c r="B135" s="12">
        <v>2957.92</v>
      </c>
      <c r="C135" s="9">
        <f t="shared" si="6"/>
        <v>-1.3826144649412009E-2</v>
      </c>
      <c r="D135" s="12">
        <v>2906.79</v>
      </c>
      <c r="E135" s="9">
        <f t="shared" si="7"/>
        <v>-1.3825088039517652E-2</v>
      </c>
      <c r="F135" s="11">
        <f t="shared" si="8"/>
        <v>-1.0714224034111907E-6</v>
      </c>
    </row>
    <row r="136" spans="1:7" x14ac:dyDescent="0.4">
      <c r="A136" s="6">
        <v>39631</v>
      </c>
      <c r="B136" s="12">
        <v>2957.35</v>
      </c>
      <c r="C136" s="9">
        <f t="shared" si="6"/>
        <v>-1.927029804728031E-4</v>
      </c>
      <c r="D136" s="12">
        <v>2906.23</v>
      </c>
      <c r="E136" s="9">
        <f t="shared" si="7"/>
        <v>-1.9265237598864449E-4</v>
      </c>
      <c r="F136" s="11">
        <f t="shared" si="8"/>
        <v>-5.061423511126477E-8</v>
      </c>
    </row>
    <row r="137" spans="1:7" x14ac:dyDescent="0.4">
      <c r="A137" s="6">
        <v>39632</v>
      </c>
      <c r="B137" s="12">
        <v>2931.12</v>
      </c>
      <c r="C137" s="9">
        <f t="shared" si="6"/>
        <v>-8.8694270208125037E-3</v>
      </c>
      <c r="D137" s="12">
        <v>2880.45</v>
      </c>
      <c r="E137" s="9">
        <f t="shared" si="7"/>
        <v>-8.8705986793887748E-3</v>
      </c>
      <c r="F137" s="11">
        <f t="shared" si="8"/>
        <v>1.1821449093427684E-6</v>
      </c>
    </row>
    <row r="138" spans="1:7" x14ac:dyDescent="0.4">
      <c r="A138" s="6">
        <v>39633</v>
      </c>
      <c r="B138" s="12">
        <v>2943.43</v>
      </c>
      <c r="C138" s="9">
        <f t="shared" si="6"/>
        <v>4.1997598187724083E-3</v>
      </c>
      <c r="D138" s="12">
        <v>2892.54</v>
      </c>
      <c r="E138" s="9">
        <f t="shared" si="7"/>
        <v>4.197260844659656E-3</v>
      </c>
      <c r="F138" s="11">
        <f t="shared" si="8"/>
        <v>2.4885291069708657E-6</v>
      </c>
    </row>
    <row r="139" spans="1:7" x14ac:dyDescent="0.4">
      <c r="A139" s="6">
        <v>39636</v>
      </c>
      <c r="B139" s="12">
        <v>2985.74</v>
      </c>
      <c r="C139" s="9">
        <f t="shared" si="6"/>
        <v>1.4374386345182399E-2</v>
      </c>
      <c r="D139" s="12">
        <v>2934.12</v>
      </c>
      <c r="E139" s="9">
        <f t="shared" si="7"/>
        <v>1.4374909249310175E-2</v>
      </c>
      <c r="F139" s="11">
        <f t="shared" si="8"/>
        <v>-5.1549394903943716E-7</v>
      </c>
    </row>
    <row r="140" spans="1:7" x14ac:dyDescent="0.4">
      <c r="A140" s="6">
        <v>39637</v>
      </c>
      <c r="B140" s="12">
        <v>2937.4</v>
      </c>
      <c r="C140" s="9">
        <f t="shared" si="6"/>
        <v>-1.6190291184094985E-2</v>
      </c>
      <c r="D140" s="12">
        <v>2886.62</v>
      </c>
      <c r="E140" s="9">
        <f t="shared" si="7"/>
        <v>-1.6188840265565108E-2</v>
      </c>
      <c r="F140" s="11">
        <f t="shared" si="8"/>
        <v>-1.4747937299967961E-6</v>
      </c>
    </row>
    <row r="141" spans="1:7" x14ac:dyDescent="0.4">
      <c r="A141" s="6">
        <v>39638</v>
      </c>
      <c r="B141" s="12">
        <v>2968.95</v>
      </c>
      <c r="C141" s="9">
        <f t="shared" si="6"/>
        <v>1.0740791175869679E-2</v>
      </c>
      <c r="D141" s="12">
        <v>2917.62</v>
      </c>
      <c r="E141" s="9">
        <f t="shared" si="7"/>
        <v>1.0739203636086492E-2</v>
      </c>
      <c r="F141" s="11">
        <f t="shared" si="8"/>
        <v>1.5706720165564062E-6</v>
      </c>
    </row>
    <row r="142" spans="1:7" x14ac:dyDescent="0.4">
      <c r="A142" s="6">
        <v>39639</v>
      </c>
      <c r="B142" s="12">
        <v>2952.62</v>
      </c>
      <c r="C142" s="9">
        <f t="shared" si="6"/>
        <v>-5.5002610350460834E-3</v>
      </c>
      <c r="D142" s="12">
        <v>2901.58</v>
      </c>
      <c r="E142" s="9">
        <f t="shared" si="7"/>
        <v>-5.4976316312610463E-3</v>
      </c>
      <c r="F142" s="11">
        <f t="shared" si="8"/>
        <v>-2.6439391887523923E-6</v>
      </c>
    </row>
    <row r="143" spans="1:7" x14ac:dyDescent="0.4">
      <c r="A143" s="6">
        <v>39640</v>
      </c>
      <c r="B143" s="12">
        <v>2978.32</v>
      </c>
      <c r="C143" s="9">
        <f t="shared" si="6"/>
        <v>8.7041339556055419E-3</v>
      </c>
      <c r="D143" s="12">
        <v>2926.84</v>
      </c>
      <c r="E143" s="9">
        <f t="shared" si="7"/>
        <v>8.7056017755844373E-3</v>
      </c>
      <c r="F143" s="11">
        <f t="shared" si="8"/>
        <v>-1.4551520050167163E-6</v>
      </c>
    </row>
    <row r="144" spans="1:7" x14ac:dyDescent="0.4">
      <c r="A144" s="6">
        <v>39643</v>
      </c>
      <c r="B144" s="12">
        <v>2955.21</v>
      </c>
      <c r="C144" s="9">
        <f t="shared" si="6"/>
        <v>-7.7594079883961387E-3</v>
      </c>
      <c r="D144" s="12">
        <v>2904.12</v>
      </c>
      <c r="E144" s="9">
        <f t="shared" si="7"/>
        <v>-7.7626382036599662E-3</v>
      </c>
      <c r="F144" s="11">
        <f t="shared" si="8"/>
        <v>3.2554864271382963E-6</v>
      </c>
    </row>
    <row r="145" spans="1:7" x14ac:dyDescent="0.4">
      <c r="A145" s="6">
        <v>39644</v>
      </c>
      <c r="B145" s="12">
        <v>2880.55</v>
      </c>
      <c r="C145" s="9">
        <f t="shared" si="6"/>
        <v>-2.5263856037303523E-2</v>
      </c>
      <c r="D145" s="12">
        <v>2830.75</v>
      </c>
      <c r="E145" s="9">
        <f t="shared" si="7"/>
        <v>-2.5264107543765402E-2</v>
      </c>
      <c r="F145" s="11">
        <f t="shared" si="8"/>
        <v>2.5802523927310447E-7</v>
      </c>
    </row>
    <row r="146" spans="1:7" x14ac:dyDescent="0.4">
      <c r="A146" s="6">
        <v>39645</v>
      </c>
      <c r="B146" s="12">
        <v>2885.19</v>
      </c>
      <c r="C146" s="9">
        <f t="shared" si="6"/>
        <v>1.6108034923885128E-3</v>
      </c>
      <c r="D146" s="12">
        <v>2835.32</v>
      </c>
      <c r="E146" s="9">
        <f t="shared" si="7"/>
        <v>1.6144131413937668E-3</v>
      </c>
      <c r="F146" s="11">
        <f t="shared" si="8"/>
        <v>-3.6038309332359791E-6</v>
      </c>
    </row>
    <row r="147" spans="1:7" x14ac:dyDescent="0.4">
      <c r="A147" s="6">
        <v>39646</v>
      </c>
      <c r="B147" s="12">
        <v>2914.49</v>
      </c>
      <c r="C147" s="9">
        <f t="shared" si="6"/>
        <v>1.0155310395502548E-2</v>
      </c>
      <c r="D147" s="12">
        <v>2864.1</v>
      </c>
      <c r="E147" s="9">
        <f t="shared" si="7"/>
        <v>1.0150529746201453E-2</v>
      </c>
      <c r="F147" s="11">
        <f t="shared" si="8"/>
        <v>4.7326107944486515E-6</v>
      </c>
    </row>
    <row r="148" spans="1:7" x14ac:dyDescent="0.4">
      <c r="A148" s="6">
        <v>39647</v>
      </c>
      <c r="B148" s="12">
        <v>2897.83</v>
      </c>
      <c r="C148" s="9">
        <f t="shared" si="6"/>
        <v>-5.7162659676306404E-3</v>
      </c>
      <c r="D148" s="12">
        <v>2847.73</v>
      </c>
      <c r="E148" s="9">
        <f t="shared" si="7"/>
        <v>-5.715582556474974E-3</v>
      </c>
      <c r="F148" s="11">
        <f t="shared" si="8"/>
        <v>-6.8733970248026015E-7</v>
      </c>
    </row>
    <row r="149" spans="1:7" x14ac:dyDescent="0.4">
      <c r="A149" s="6">
        <v>39650</v>
      </c>
      <c r="B149" s="12">
        <v>2970.56</v>
      </c>
      <c r="C149" s="9">
        <f t="shared" si="6"/>
        <v>2.5098090640237602E-2</v>
      </c>
      <c r="D149" s="12">
        <v>2919.21</v>
      </c>
      <c r="E149" s="9">
        <f t="shared" si="7"/>
        <v>2.5100694237164323E-2</v>
      </c>
      <c r="F149" s="11">
        <f t="shared" si="8"/>
        <v>-2.5398450526439951E-6</v>
      </c>
    </row>
    <row r="150" spans="1:7" x14ac:dyDescent="0.4">
      <c r="A150" s="6">
        <v>39651</v>
      </c>
      <c r="B150" s="12">
        <v>2941.99</v>
      </c>
      <c r="C150" s="9">
        <f t="shared" si="6"/>
        <v>-9.6177151782829151E-3</v>
      </c>
      <c r="D150" s="12">
        <v>2890.66</v>
      </c>
      <c r="E150" s="9">
        <f t="shared" si="7"/>
        <v>-9.7800432308741136E-3</v>
      </c>
      <c r="F150" s="11">
        <f t="shared" si="8"/>
        <v>1.639313078690516E-4</v>
      </c>
    </row>
    <row r="151" spans="1:7" x14ac:dyDescent="0.4">
      <c r="A151" s="6">
        <v>39652</v>
      </c>
      <c r="B151" s="12">
        <v>3032.51</v>
      </c>
      <c r="C151" s="9">
        <f t="shared" si="6"/>
        <v>3.0768289491126977E-2</v>
      </c>
      <c r="D151" s="12">
        <v>2978.98</v>
      </c>
      <c r="E151" s="9">
        <f t="shared" si="7"/>
        <v>3.0553575999944682E-2</v>
      </c>
      <c r="F151" s="11">
        <f t="shared" si="8"/>
        <v>2.0834772318747071E-4</v>
      </c>
    </row>
    <row r="152" spans="1:7" x14ac:dyDescent="0.4">
      <c r="A152" s="6">
        <v>39653</v>
      </c>
      <c r="B152" s="12">
        <v>3031.43</v>
      </c>
      <c r="C152" s="9">
        <f t="shared" si="6"/>
        <v>-3.5614062278455094E-4</v>
      </c>
      <c r="D152" s="12">
        <v>2977.91</v>
      </c>
      <c r="E152" s="9">
        <f t="shared" si="7"/>
        <v>-3.5918334463480583E-4</v>
      </c>
      <c r="F152" s="11">
        <f t="shared" si="8"/>
        <v>3.0438151379565938E-6</v>
      </c>
    </row>
    <row r="153" spans="1:7" x14ac:dyDescent="0.4">
      <c r="A153" s="6">
        <v>39654</v>
      </c>
      <c r="B153" s="12">
        <v>2975.43</v>
      </c>
      <c r="C153" s="9">
        <f t="shared" si="6"/>
        <v>-1.8473129843011415E-2</v>
      </c>
      <c r="D153" s="12">
        <v>2922.91</v>
      </c>
      <c r="E153" s="9">
        <f t="shared" si="7"/>
        <v>-1.8469329160384351E-2</v>
      </c>
      <c r="F153" s="11">
        <f t="shared" si="8"/>
        <v>-3.8721995552243665E-6</v>
      </c>
    </row>
    <row r="154" spans="1:7" x14ac:dyDescent="0.4">
      <c r="A154" s="6">
        <v>39657</v>
      </c>
      <c r="B154" s="12">
        <v>2962.66</v>
      </c>
      <c r="C154" s="9">
        <f t="shared" si="6"/>
        <v>-4.2918166449891215E-3</v>
      </c>
      <c r="D154" s="12">
        <v>2910.36</v>
      </c>
      <c r="E154" s="9">
        <f t="shared" si="7"/>
        <v>-4.2936662435721917E-3</v>
      </c>
      <c r="F154" s="11">
        <f t="shared" si="8"/>
        <v>1.857574387512799E-6</v>
      </c>
    </row>
    <row r="155" spans="1:7" x14ac:dyDescent="0.4">
      <c r="A155" s="6">
        <v>39658</v>
      </c>
      <c r="B155" s="12">
        <v>2938.43</v>
      </c>
      <c r="C155" s="9">
        <f t="shared" si="6"/>
        <v>-8.1784612476625274E-3</v>
      </c>
      <c r="D155" s="12">
        <v>2886.56</v>
      </c>
      <c r="E155" s="9">
        <f t="shared" si="7"/>
        <v>-8.1776824860155806E-3</v>
      </c>
      <c r="F155" s="11">
        <f t="shared" si="8"/>
        <v>-7.851826211158132E-7</v>
      </c>
    </row>
    <row r="156" spans="1:7" x14ac:dyDescent="0.4">
      <c r="A156" s="6">
        <v>39659</v>
      </c>
      <c r="B156" s="12">
        <v>2978.07</v>
      </c>
      <c r="C156" s="9">
        <f t="shared" si="6"/>
        <v>1.3490197146095229E-2</v>
      </c>
      <c r="D156" s="12">
        <v>2925.5</v>
      </c>
      <c r="E156" s="9">
        <f t="shared" si="7"/>
        <v>1.3490105869962798E-2</v>
      </c>
      <c r="F156" s="11">
        <f t="shared" si="8"/>
        <v>9.0061197343161053E-8</v>
      </c>
    </row>
    <row r="157" spans="1:7" x14ac:dyDescent="0.4">
      <c r="A157" s="6">
        <v>39660</v>
      </c>
      <c r="B157" s="12">
        <v>2989.02</v>
      </c>
      <c r="C157" s="9">
        <f t="shared" si="6"/>
        <v>3.6768779780191885E-3</v>
      </c>
      <c r="D157" s="12">
        <v>2929.65</v>
      </c>
      <c r="E157" s="9">
        <f t="shared" si="7"/>
        <v>1.4185609297556745E-3</v>
      </c>
      <c r="F157" s="11">
        <f t="shared" si="8"/>
        <v>2.2551180259399277E-3</v>
      </c>
      <c r="G157" s="1"/>
    </row>
    <row r="158" spans="1:7" x14ac:dyDescent="0.4">
      <c r="A158" s="6">
        <v>39661</v>
      </c>
      <c r="B158" s="12">
        <v>2964.97</v>
      </c>
      <c r="C158" s="9">
        <f t="shared" si="6"/>
        <v>-8.0461154492108555E-3</v>
      </c>
      <c r="D158" s="12">
        <v>2906.07</v>
      </c>
      <c r="E158" s="9">
        <f t="shared" si="7"/>
        <v>-8.0487430239106761E-3</v>
      </c>
      <c r="F158" s="11">
        <f t="shared" si="8"/>
        <v>2.6488949747698068E-6</v>
      </c>
    </row>
    <row r="159" spans="1:7" x14ac:dyDescent="0.4">
      <c r="A159" s="6">
        <v>39664</v>
      </c>
      <c r="B159" s="12">
        <v>2934.37</v>
      </c>
      <c r="C159" s="9">
        <f t="shared" si="6"/>
        <v>-1.032050914511784E-2</v>
      </c>
      <c r="D159" s="12">
        <v>2876.08</v>
      </c>
      <c r="E159" s="9">
        <f t="shared" si="7"/>
        <v>-1.0319778945448776E-2</v>
      </c>
      <c r="F159" s="11">
        <f t="shared" si="8"/>
        <v>-7.3781374380235697E-7</v>
      </c>
    </row>
    <row r="160" spans="1:7" x14ac:dyDescent="0.4">
      <c r="A160" s="6">
        <v>39665</v>
      </c>
      <c r="B160" s="12">
        <v>2918.49</v>
      </c>
      <c r="C160" s="9">
        <f t="shared" si="6"/>
        <v>-5.4117238112439958E-3</v>
      </c>
      <c r="D160" s="12">
        <v>2860.51</v>
      </c>
      <c r="E160" s="9">
        <f t="shared" si="7"/>
        <v>-5.4136185363410361E-3</v>
      </c>
      <c r="F160" s="11">
        <f t="shared" si="8"/>
        <v>1.9050382474088621E-6</v>
      </c>
    </row>
    <row r="161" spans="1:6" x14ac:dyDescent="0.4">
      <c r="A161" s="6">
        <v>39666</v>
      </c>
      <c r="B161" s="12">
        <v>2951.56</v>
      </c>
      <c r="C161" s="9">
        <f t="shared" si="6"/>
        <v>1.1331202094233772E-2</v>
      </c>
      <c r="D161" s="12">
        <v>2886.78</v>
      </c>
      <c r="E161" s="9">
        <f t="shared" si="7"/>
        <v>9.18367703661227E-3</v>
      </c>
      <c r="F161" s="11">
        <f t="shared" si="8"/>
        <v>2.1279823549341772E-3</v>
      </c>
    </row>
    <row r="162" spans="1:6" x14ac:dyDescent="0.4">
      <c r="A162" s="6">
        <v>39667</v>
      </c>
      <c r="B162" s="12">
        <v>2898.33</v>
      </c>
      <c r="C162" s="9">
        <f t="shared" si="6"/>
        <v>-1.8034530892138356E-2</v>
      </c>
      <c r="D162" s="12">
        <v>2834.71</v>
      </c>
      <c r="E162" s="9">
        <f t="shared" si="7"/>
        <v>-1.8037398069821742E-2</v>
      </c>
      <c r="F162" s="11">
        <f t="shared" si="8"/>
        <v>2.9198440732362859E-6</v>
      </c>
    </row>
    <row r="163" spans="1:6" x14ac:dyDescent="0.4">
      <c r="A163" s="6">
        <v>39668</v>
      </c>
      <c r="B163" s="12">
        <v>2870.54</v>
      </c>
      <c r="C163" s="9">
        <f t="shared" si="6"/>
        <v>-9.5882801475332124E-3</v>
      </c>
      <c r="D163" s="12">
        <v>2807.54</v>
      </c>
      <c r="E163" s="9">
        <f t="shared" si="7"/>
        <v>-9.5847547015391887E-3</v>
      </c>
      <c r="F163" s="11">
        <f t="shared" si="8"/>
        <v>-3.5595635373739853E-6</v>
      </c>
    </row>
    <row r="164" spans="1:6" x14ac:dyDescent="0.4">
      <c r="A164" s="6">
        <v>39671</v>
      </c>
      <c r="B164" s="12">
        <v>2888.79</v>
      </c>
      <c r="C164" s="9">
        <f t="shared" si="6"/>
        <v>6.3576887972298657E-3</v>
      </c>
      <c r="D164" s="12">
        <v>2825.39</v>
      </c>
      <c r="E164" s="9">
        <f t="shared" si="7"/>
        <v>6.3578791397451706E-3</v>
      </c>
      <c r="F164" s="11">
        <f t="shared" si="8"/>
        <v>-1.8913998613259574E-7</v>
      </c>
    </row>
    <row r="165" spans="1:6" x14ac:dyDescent="0.4">
      <c r="A165" s="6">
        <v>39672</v>
      </c>
      <c r="B165" s="12">
        <v>2880.03</v>
      </c>
      <c r="C165" s="9">
        <f t="shared" si="6"/>
        <v>-3.0324114940857294E-3</v>
      </c>
      <c r="D165" s="12">
        <v>2816.82</v>
      </c>
      <c r="E165" s="9">
        <f t="shared" si="7"/>
        <v>-3.0332095746072874E-3</v>
      </c>
      <c r="F165" s="11">
        <f t="shared" si="8"/>
        <v>8.0050863200509594E-7</v>
      </c>
    </row>
    <row r="166" spans="1:6" x14ac:dyDescent="0.4">
      <c r="A166" s="6">
        <v>39673</v>
      </c>
      <c r="B166" s="12">
        <v>2877.25</v>
      </c>
      <c r="C166" s="9">
        <f t="shared" si="6"/>
        <v>-9.6526772290572715E-4</v>
      </c>
      <c r="D166" s="12">
        <v>2811.79</v>
      </c>
      <c r="E166" s="9">
        <f t="shared" si="7"/>
        <v>-1.7857016067764908E-3</v>
      </c>
      <c r="F166" s="11">
        <f t="shared" si="8"/>
        <v>8.2190155479777813E-4</v>
      </c>
    </row>
    <row r="167" spans="1:6" x14ac:dyDescent="0.4">
      <c r="A167" s="6">
        <v>39674</v>
      </c>
      <c r="B167" s="12">
        <v>2882.62</v>
      </c>
      <c r="C167" s="9">
        <f t="shared" si="6"/>
        <v>1.8663654531236862E-3</v>
      </c>
      <c r="D167" s="12">
        <v>2816.66</v>
      </c>
      <c r="E167" s="9">
        <f t="shared" si="7"/>
        <v>1.7319927875125707E-3</v>
      </c>
      <c r="F167" s="11">
        <f t="shared" si="8"/>
        <v>1.3414033551748469E-4</v>
      </c>
    </row>
    <row r="168" spans="1:6" x14ac:dyDescent="0.4">
      <c r="A168" s="6">
        <v>39675</v>
      </c>
      <c r="B168" s="12">
        <v>2863.59</v>
      </c>
      <c r="C168" s="9">
        <f t="shared" si="6"/>
        <v>-6.601633236430704E-3</v>
      </c>
      <c r="D168" s="12">
        <v>2797.5</v>
      </c>
      <c r="E168" s="9">
        <f t="shared" si="7"/>
        <v>-6.8023829642199773E-3</v>
      </c>
      <c r="F168" s="11">
        <f t="shared" si="8"/>
        <v>2.0212465711347085E-4</v>
      </c>
    </row>
    <row r="169" spans="1:6" x14ac:dyDescent="0.4">
      <c r="A169" s="6">
        <v>39678</v>
      </c>
      <c r="B169" s="12">
        <v>2846.28</v>
      </c>
      <c r="C169" s="9">
        <f t="shared" si="6"/>
        <v>-6.0448597739201082E-3</v>
      </c>
      <c r="D169" s="12">
        <v>2776.98</v>
      </c>
      <c r="E169" s="9">
        <f t="shared" si="7"/>
        <v>-7.3351206434316696E-3</v>
      </c>
      <c r="F169" s="11">
        <f t="shared" si="8"/>
        <v>1.2997950228156461E-3</v>
      </c>
    </row>
    <row r="170" spans="1:6" x14ac:dyDescent="0.4">
      <c r="A170" s="6">
        <v>39679</v>
      </c>
      <c r="B170" s="12">
        <v>2799.94</v>
      </c>
      <c r="C170" s="9">
        <f t="shared" si="6"/>
        <v>-1.6280899981730546E-2</v>
      </c>
      <c r="D170" s="12">
        <v>2728.39</v>
      </c>
      <c r="E170" s="9">
        <f t="shared" si="7"/>
        <v>-1.7497425260534882E-2</v>
      </c>
      <c r="F170" s="11">
        <f t="shared" si="8"/>
        <v>1.2381904231924569E-3</v>
      </c>
    </row>
    <row r="171" spans="1:6" x14ac:dyDescent="0.4">
      <c r="A171" s="6">
        <v>39680</v>
      </c>
      <c r="B171" s="12">
        <v>2826.28</v>
      </c>
      <c r="C171" s="9">
        <f t="shared" si="6"/>
        <v>9.4073444430953224E-3</v>
      </c>
      <c r="D171" s="12">
        <v>2751.75</v>
      </c>
      <c r="E171" s="9">
        <f t="shared" si="7"/>
        <v>8.5618258386814805E-3</v>
      </c>
      <c r="F171" s="11">
        <f t="shared" si="8"/>
        <v>8.3834087584143977E-4</v>
      </c>
    </row>
    <row r="172" spans="1:6" x14ac:dyDescent="0.4">
      <c r="A172" s="6">
        <v>39681</v>
      </c>
      <c r="B172" s="12">
        <v>2786.97</v>
      </c>
      <c r="C172" s="9">
        <f t="shared" si="6"/>
        <v>-1.3908742233607607E-2</v>
      </c>
      <c r="D172" s="12">
        <v>2713.47</v>
      </c>
      <c r="E172" s="9">
        <f t="shared" si="7"/>
        <v>-1.3911147451621808E-2</v>
      </c>
      <c r="F172" s="11">
        <f t="shared" si="8"/>
        <v>2.4391493808950682E-6</v>
      </c>
    </row>
    <row r="173" spans="1:6" x14ac:dyDescent="0.4">
      <c r="A173" s="6">
        <v>39682</v>
      </c>
      <c r="B173" s="12">
        <v>2797.06</v>
      </c>
      <c r="C173" s="9">
        <f t="shared" si="6"/>
        <v>3.620419308424605E-3</v>
      </c>
      <c r="D173" s="12">
        <v>2723.3</v>
      </c>
      <c r="E173" s="9">
        <f t="shared" si="7"/>
        <v>3.6226676543320568E-3</v>
      </c>
      <c r="F173" s="11">
        <f t="shared" si="8"/>
        <v>-2.2402302976143986E-6</v>
      </c>
    </row>
    <row r="174" spans="1:6" x14ac:dyDescent="0.4">
      <c r="A174" s="6">
        <v>39685</v>
      </c>
      <c r="B174" s="12">
        <v>2812.78</v>
      </c>
      <c r="C174" s="9">
        <f t="shared" si="6"/>
        <v>5.6201869105418911E-3</v>
      </c>
      <c r="D174" s="12">
        <v>2733.45</v>
      </c>
      <c r="E174" s="9">
        <f t="shared" si="7"/>
        <v>3.7270958028861045E-3</v>
      </c>
      <c r="F174" s="11">
        <f t="shared" si="8"/>
        <v>1.8860615754738533E-3</v>
      </c>
    </row>
    <row r="175" spans="1:6" x14ac:dyDescent="0.4">
      <c r="A175" s="6">
        <v>39686</v>
      </c>
      <c r="B175" s="12">
        <v>2785.76</v>
      </c>
      <c r="C175" s="9">
        <f t="shared" si="6"/>
        <v>-9.6061547650366785E-3</v>
      </c>
      <c r="D175" s="12">
        <v>2707.19</v>
      </c>
      <c r="E175" s="9">
        <f t="shared" si="7"/>
        <v>-9.6069070222611908E-3</v>
      </c>
      <c r="F175" s="11">
        <f t="shared" si="8"/>
        <v>7.5955419100356056E-7</v>
      </c>
    </row>
    <row r="176" spans="1:6" x14ac:dyDescent="0.4">
      <c r="A176" s="6">
        <v>39687</v>
      </c>
      <c r="B176" s="12">
        <v>2784.24</v>
      </c>
      <c r="C176" s="9">
        <f t="shared" si="6"/>
        <v>-5.4563207167901417E-4</v>
      </c>
      <c r="D176" s="12">
        <v>2705.09</v>
      </c>
      <c r="E176" s="9">
        <f t="shared" si="7"/>
        <v>-7.7571208522486668E-4</v>
      </c>
      <c r="F176" s="11">
        <f t="shared" si="8"/>
        <v>2.3025862794627772E-4</v>
      </c>
    </row>
    <row r="177" spans="1:7" x14ac:dyDescent="0.4">
      <c r="A177" s="6">
        <v>39688</v>
      </c>
      <c r="B177" s="12">
        <v>2769.74</v>
      </c>
      <c r="C177" s="9">
        <f t="shared" si="6"/>
        <v>-5.2078843777835226E-3</v>
      </c>
      <c r="D177" s="12">
        <v>2691</v>
      </c>
      <c r="E177" s="9">
        <f t="shared" si="7"/>
        <v>-5.2086991560355012E-3</v>
      </c>
      <c r="F177" s="11">
        <f t="shared" si="8"/>
        <v>8.1904440789466612E-7</v>
      </c>
    </row>
    <row r="178" spans="1:7" x14ac:dyDescent="0.4">
      <c r="A178" s="6">
        <v>39689</v>
      </c>
      <c r="B178" s="12">
        <v>2820.12</v>
      </c>
      <c r="C178" s="9">
        <f t="shared" si="6"/>
        <v>1.8189432943164441E-2</v>
      </c>
      <c r="D178" s="12">
        <v>2739.95</v>
      </c>
      <c r="E178" s="9">
        <f t="shared" si="7"/>
        <v>1.8190263842437604E-2</v>
      </c>
      <c r="F178" s="11">
        <f t="shared" si="8"/>
        <v>-8.1605501709230096E-7</v>
      </c>
      <c r="G178" s="1"/>
    </row>
    <row r="179" spans="1:7" x14ac:dyDescent="0.4">
      <c r="A179" s="6">
        <v>39692</v>
      </c>
      <c r="B179" s="12">
        <v>2793.19</v>
      </c>
      <c r="C179" s="9">
        <f t="shared" si="6"/>
        <v>-9.5492390394734672E-3</v>
      </c>
      <c r="D179" s="12">
        <v>2713.79</v>
      </c>
      <c r="E179" s="9">
        <f t="shared" si="7"/>
        <v>-9.5476194821072502E-3</v>
      </c>
      <c r="F179" s="11">
        <f t="shared" si="8"/>
        <v>-1.6351693408724532E-6</v>
      </c>
    </row>
    <row r="180" spans="1:7" x14ac:dyDescent="0.4">
      <c r="A180" s="6">
        <v>39693</v>
      </c>
      <c r="B180" s="12">
        <v>2839.67</v>
      </c>
      <c r="C180" s="9">
        <f t="shared" si="6"/>
        <v>1.664047200512675E-2</v>
      </c>
      <c r="D180" s="12">
        <v>2758.94</v>
      </c>
      <c r="E180" s="9">
        <f t="shared" si="7"/>
        <v>1.6637249013372379E-2</v>
      </c>
      <c r="F180" s="11">
        <f t="shared" si="8"/>
        <v>3.170247556341355E-6</v>
      </c>
    </row>
    <row r="181" spans="1:7" x14ac:dyDescent="0.4">
      <c r="A181" s="6">
        <v>39694</v>
      </c>
      <c r="B181" s="12">
        <v>2785.72</v>
      </c>
      <c r="C181" s="9">
        <f t="shared" si="6"/>
        <v>-1.8998686467089576E-2</v>
      </c>
      <c r="D181" s="12">
        <v>2706.53</v>
      </c>
      <c r="E181" s="9">
        <f t="shared" si="7"/>
        <v>-1.8996426163671476E-2</v>
      </c>
      <c r="F181" s="11">
        <f t="shared" si="8"/>
        <v>-2.3040725624076472E-6</v>
      </c>
    </row>
    <row r="182" spans="1:7" x14ac:dyDescent="0.4">
      <c r="A182" s="6">
        <v>39695</v>
      </c>
      <c r="B182" s="12">
        <v>2702.89</v>
      </c>
      <c r="C182" s="9">
        <f t="shared" si="6"/>
        <v>-2.9733785161466297E-2</v>
      </c>
      <c r="D182" s="12">
        <v>2626.05</v>
      </c>
      <c r="E182" s="9">
        <f t="shared" si="7"/>
        <v>-2.9735491570387129E-2</v>
      </c>
      <c r="F182" s="11">
        <f t="shared" si="8"/>
        <v>1.7587048748116072E-6</v>
      </c>
    </row>
    <row r="183" spans="1:7" x14ac:dyDescent="0.4">
      <c r="A183" s="6">
        <v>39696</v>
      </c>
      <c r="B183" s="12">
        <v>2649.53</v>
      </c>
      <c r="C183" s="9">
        <f t="shared" si="6"/>
        <v>-1.9741831891049832E-2</v>
      </c>
      <c r="D183" s="12">
        <v>2574.21</v>
      </c>
      <c r="E183" s="9">
        <f t="shared" si="7"/>
        <v>-1.9740675158508081E-2</v>
      </c>
      <c r="F183" s="11">
        <f t="shared" si="8"/>
        <v>-1.1800270728755179E-6</v>
      </c>
    </row>
    <row r="184" spans="1:7" x14ac:dyDescent="0.4">
      <c r="A184" s="6">
        <v>39699</v>
      </c>
      <c r="B184" s="12">
        <v>2775.94</v>
      </c>
      <c r="C184" s="9">
        <f t="shared" si="6"/>
        <v>4.7710348627869825E-2</v>
      </c>
      <c r="D184" s="12">
        <v>2697.03</v>
      </c>
      <c r="E184" s="9">
        <f t="shared" si="7"/>
        <v>4.7711725150628714E-2</v>
      </c>
      <c r="F184" s="11">
        <f t="shared" si="8"/>
        <v>-1.3138373140676723E-6</v>
      </c>
    </row>
    <row r="185" spans="1:7" x14ac:dyDescent="0.4">
      <c r="A185" s="6">
        <v>39700</v>
      </c>
      <c r="B185" s="12">
        <v>2751.43</v>
      </c>
      <c r="C185" s="9">
        <f t="shared" si="6"/>
        <v>-8.829441558535156E-3</v>
      </c>
      <c r="D185" s="12">
        <v>2673.22</v>
      </c>
      <c r="E185" s="9">
        <f t="shared" si="7"/>
        <v>-8.8282295710467862E-3</v>
      </c>
      <c r="F185" s="11">
        <f t="shared" si="8"/>
        <v>-1.2227824929328829E-6</v>
      </c>
    </row>
    <row r="186" spans="1:7" x14ac:dyDescent="0.4">
      <c r="A186" s="6">
        <v>39701</v>
      </c>
      <c r="B186" s="12">
        <v>2699.14</v>
      </c>
      <c r="C186" s="9">
        <f t="shared" si="6"/>
        <v>-1.9004663029769997E-2</v>
      </c>
      <c r="D186" s="12">
        <v>2622.41</v>
      </c>
      <c r="E186" s="9">
        <f t="shared" si="7"/>
        <v>-1.9007040198711689E-2</v>
      </c>
      <c r="F186" s="11">
        <f t="shared" si="8"/>
        <v>2.4232273207886672E-6</v>
      </c>
    </row>
    <row r="187" spans="1:7" x14ac:dyDescent="0.4">
      <c r="A187" s="6">
        <v>39702</v>
      </c>
      <c r="B187" s="12">
        <v>2615.5</v>
      </c>
      <c r="C187" s="9">
        <f t="shared" si="6"/>
        <v>-3.0987647917484762E-2</v>
      </c>
      <c r="D187" s="12">
        <v>2541.15</v>
      </c>
      <c r="E187" s="9">
        <f t="shared" si="7"/>
        <v>-3.0986764083419382E-2</v>
      </c>
      <c r="F187" s="11">
        <f t="shared" si="8"/>
        <v>-9.1209699993765916E-7</v>
      </c>
    </row>
    <row r="188" spans="1:7" x14ac:dyDescent="0.4">
      <c r="A188" s="6">
        <v>39703</v>
      </c>
      <c r="B188" s="12">
        <v>2645.89</v>
      </c>
      <c r="C188" s="9">
        <f t="shared" si="6"/>
        <v>1.161919327088512E-2</v>
      </c>
      <c r="D188" s="12">
        <v>2570.67</v>
      </c>
      <c r="E188" s="9">
        <f t="shared" si="7"/>
        <v>1.161678767487162E-2</v>
      </c>
      <c r="F188" s="11">
        <f t="shared" si="8"/>
        <v>2.377971622068988E-6</v>
      </c>
    </row>
    <row r="189" spans="1:7" x14ac:dyDescent="0.4">
      <c r="A189" s="6">
        <v>39706</v>
      </c>
      <c r="B189" s="12">
        <v>2559.31</v>
      </c>
      <c r="C189" s="9">
        <f t="shared" si="6"/>
        <v>-3.2722448779049729E-2</v>
      </c>
      <c r="D189" s="12">
        <v>2486.56</v>
      </c>
      <c r="E189" s="9">
        <f t="shared" si="7"/>
        <v>-3.2719096577935036E-2</v>
      </c>
      <c r="F189" s="11">
        <f t="shared" si="8"/>
        <v>-3.4655921592507361E-6</v>
      </c>
    </row>
    <row r="190" spans="1:7" x14ac:dyDescent="0.4">
      <c r="A190" s="6">
        <v>39707</v>
      </c>
      <c r="B190" s="12">
        <v>2533.46</v>
      </c>
      <c r="C190" s="9">
        <f t="shared" si="6"/>
        <v>-1.0100378617674211E-2</v>
      </c>
      <c r="D190" s="12">
        <v>2461.4299999999998</v>
      </c>
      <c r="E190" s="9">
        <f t="shared" si="7"/>
        <v>-1.0106331638890742E-2</v>
      </c>
      <c r="F190" s="11">
        <f t="shared" si="8"/>
        <v>6.013798660201026E-6</v>
      </c>
    </row>
    <row r="191" spans="1:7" x14ac:dyDescent="0.4">
      <c r="A191" s="6">
        <v>39708</v>
      </c>
      <c r="B191" s="12">
        <v>2490.08</v>
      </c>
      <c r="C191" s="9">
        <f t="shared" si="6"/>
        <v>-1.7122828069122908E-2</v>
      </c>
      <c r="D191" s="12">
        <v>2419.29</v>
      </c>
      <c r="E191" s="9">
        <f t="shared" si="7"/>
        <v>-1.7120129355699731E-2</v>
      </c>
      <c r="F191" s="11">
        <f t="shared" si="8"/>
        <v>-2.7457205135435317E-6</v>
      </c>
    </row>
    <row r="192" spans="1:7" x14ac:dyDescent="0.4">
      <c r="A192" s="6">
        <v>39709</v>
      </c>
      <c r="B192" s="12">
        <v>2489.9899999999998</v>
      </c>
      <c r="C192" s="9">
        <f t="shared" si="6"/>
        <v>-3.6143417079026463E-5</v>
      </c>
      <c r="D192" s="12">
        <v>2419.21</v>
      </c>
      <c r="E192" s="9">
        <f t="shared" si="7"/>
        <v>-3.3067552877019679E-5</v>
      </c>
      <c r="F192" s="11">
        <f t="shared" si="8"/>
        <v>-3.0759659166723814E-6</v>
      </c>
    </row>
    <row r="193" spans="1:7" x14ac:dyDescent="0.4">
      <c r="A193" s="6">
        <v>39710</v>
      </c>
      <c r="B193" s="12">
        <v>2633.94</v>
      </c>
      <c r="C193" s="9">
        <f t="shared" si="6"/>
        <v>5.7811477154526836E-2</v>
      </c>
      <c r="D193" s="12">
        <v>2559.0700000000002</v>
      </c>
      <c r="E193" s="9">
        <f t="shared" si="7"/>
        <v>5.7812261027360146E-2</v>
      </c>
      <c r="F193" s="11">
        <f t="shared" si="8"/>
        <v>-7.4103209254591361E-7</v>
      </c>
    </row>
    <row r="194" spans="1:7" x14ac:dyDescent="0.4">
      <c r="A194" s="6">
        <v>39713</v>
      </c>
      <c r="B194" s="12">
        <v>2618.5700000000002</v>
      </c>
      <c r="C194" s="9">
        <f t="shared" si="6"/>
        <v>-5.8353645109606722E-3</v>
      </c>
      <c r="D194" s="12">
        <v>2544.13</v>
      </c>
      <c r="E194" s="9">
        <f t="shared" si="7"/>
        <v>-5.8380583571375766E-3</v>
      </c>
      <c r="F194" s="11">
        <f t="shared" si="8"/>
        <v>2.7096653614126208E-6</v>
      </c>
    </row>
    <row r="195" spans="1:7" x14ac:dyDescent="0.4">
      <c r="A195" s="6">
        <v>39714</v>
      </c>
      <c r="B195" s="12">
        <v>2548.9699999999998</v>
      </c>
      <c r="C195" s="9">
        <f t="shared" si="6"/>
        <v>-2.6579392569226812E-2</v>
      </c>
      <c r="D195" s="12">
        <v>2476.5100000000002</v>
      </c>
      <c r="E195" s="9">
        <f t="shared" si="7"/>
        <v>-2.6578830484291216E-2</v>
      </c>
      <c r="F195" s="11">
        <f t="shared" si="8"/>
        <v>-5.7743241383941412E-7</v>
      </c>
    </row>
    <row r="196" spans="1:7" x14ac:dyDescent="0.4">
      <c r="A196" s="6">
        <v>39715</v>
      </c>
      <c r="B196" s="12">
        <v>2550.09</v>
      </c>
      <c r="C196" s="9">
        <f t="shared" ref="C196:C259" si="9">B196/B195-1</f>
        <v>4.3939316665175809E-4</v>
      </c>
      <c r="D196" s="12">
        <v>2477.6</v>
      </c>
      <c r="E196" s="9">
        <f t="shared" ref="E196:E259" si="10">D196/D195-1</f>
        <v>4.4013551328259126E-4</v>
      </c>
      <c r="F196" s="11">
        <f t="shared" ref="F196:F259" si="11">(C196-E196)/(1+E196)</f>
        <v>-7.4202004146135377E-7</v>
      </c>
    </row>
    <row r="197" spans="1:7" x14ac:dyDescent="0.4">
      <c r="A197" s="6">
        <v>39716</v>
      </c>
      <c r="B197" s="12">
        <v>2515.7600000000002</v>
      </c>
      <c r="C197" s="9">
        <f t="shared" si="9"/>
        <v>-1.3462269959099493E-2</v>
      </c>
      <c r="D197" s="12">
        <v>2444.2399999999998</v>
      </c>
      <c r="E197" s="9">
        <f t="shared" si="10"/>
        <v>-1.3464643203099813E-2</v>
      </c>
      <c r="F197" s="11">
        <f t="shared" si="11"/>
        <v>2.4056350175075292E-6</v>
      </c>
    </row>
    <row r="198" spans="1:7" x14ac:dyDescent="0.4">
      <c r="A198" s="6">
        <v>39717</v>
      </c>
      <c r="B198" s="12">
        <v>2482.02</v>
      </c>
      <c r="C198" s="9">
        <f t="shared" si="9"/>
        <v>-1.3411454192768901E-2</v>
      </c>
      <c r="D198" s="12">
        <v>2411.46</v>
      </c>
      <c r="E198" s="9">
        <f t="shared" si="10"/>
        <v>-1.3411121657447622E-2</v>
      </c>
      <c r="F198" s="11">
        <f t="shared" si="11"/>
        <v>-3.3705561513903707E-7</v>
      </c>
    </row>
    <row r="199" spans="1:7" x14ac:dyDescent="0.4">
      <c r="A199" s="6">
        <v>39720</v>
      </c>
      <c r="B199" s="12">
        <v>2430.44</v>
      </c>
      <c r="C199" s="9">
        <f t="shared" si="9"/>
        <v>-2.0781460262205731E-2</v>
      </c>
      <c r="D199" s="12">
        <v>2361.35</v>
      </c>
      <c r="E199" s="9">
        <f t="shared" si="10"/>
        <v>-2.0779942441508492E-2</v>
      </c>
      <c r="F199" s="11">
        <f t="shared" si="11"/>
        <v>-1.5500302363324106E-6</v>
      </c>
    </row>
    <row r="200" spans="1:7" x14ac:dyDescent="0.4">
      <c r="A200" s="6">
        <v>39721</v>
      </c>
      <c r="B200" s="12">
        <v>2427.9299999999998</v>
      </c>
      <c r="C200" s="9">
        <f t="shared" si="9"/>
        <v>-1.0327348134494541E-3</v>
      </c>
      <c r="D200" s="12">
        <v>2358.91</v>
      </c>
      <c r="E200" s="9">
        <f t="shared" si="10"/>
        <v>-1.0333072183285053E-3</v>
      </c>
      <c r="F200" s="11">
        <f t="shared" si="11"/>
        <v>5.7299696094701835E-7</v>
      </c>
      <c r="G200" s="1"/>
    </row>
    <row r="201" spans="1:7" x14ac:dyDescent="0.4">
      <c r="A201" s="6">
        <v>39723</v>
      </c>
      <c r="B201" s="12">
        <v>2432.7600000000002</v>
      </c>
      <c r="C201" s="9">
        <f t="shared" si="9"/>
        <v>1.9893489515760976E-3</v>
      </c>
      <c r="D201" s="12">
        <v>2363.6</v>
      </c>
      <c r="E201" s="9">
        <f t="shared" si="10"/>
        <v>1.9882064173708525E-3</v>
      </c>
      <c r="F201" s="11">
        <f t="shared" si="11"/>
        <v>1.1402671188419286E-6</v>
      </c>
    </row>
    <row r="202" spans="1:7" x14ac:dyDescent="0.4">
      <c r="A202" s="6">
        <v>39724</v>
      </c>
      <c r="B202" s="12">
        <v>2364.33</v>
      </c>
      <c r="C202" s="9">
        <f t="shared" si="9"/>
        <v>-2.8128545355892154E-2</v>
      </c>
      <c r="D202" s="12">
        <v>2297.12</v>
      </c>
      <c r="E202" s="9">
        <f t="shared" si="10"/>
        <v>-2.8126586562870259E-2</v>
      </c>
      <c r="F202" s="11">
        <f t="shared" si="11"/>
        <v>-2.0154816407283212E-6</v>
      </c>
    </row>
    <row r="203" spans="1:7" x14ac:dyDescent="0.4">
      <c r="A203" s="6">
        <v>39727</v>
      </c>
      <c r="B203" s="12">
        <v>2231.77</v>
      </c>
      <c r="C203" s="9">
        <f t="shared" si="9"/>
        <v>-5.6066623525480752E-2</v>
      </c>
      <c r="D203" s="12">
        <v>2168.33</v>
      </c>
      <c r="E203" s="9">
        <f t="shared" si="10"/>
        <v>-5.6065856376680379E-2</v>
      </c>
      <c r="F203" s="11">
        <f t="shared" si="11"/>
        <v>-8.1271432499392036E-7</v>
      </c>
    </row>
    <row r="204" spans="1:7" x14ac:dyDescent="0.4">
      <c r="A204" s="6">
        <v>39728</v>
      </c>
      <c r="B204" s="12">
        <v>2241.2600000000002</v>
      </c>
      <c r="C204" s="9">
        <f t="shared" si="9"/>
        <v>4.2522302925480648E-3</v>
      </c>
      <c r="D204" s="12">
        <v>2177.5500000000002</v>
      </c>
      <c r="E204" s="9">
        <f t="shared" si="10"/>
        <v>4.2521202953427206E-3</v>
      </c>
      <c r="F204" s="11">
        <f t="shared" si="11"/>
        <v>1.0953146438153907E-7</v>
      </c>
    </row>
    <row r="205" spans="1:7" x14ac:dyDescent="0.4">
      <c r="A205" s="6">
        <v>39729</v>
      </c>
      <c r="B205" s="12">
        <v>2096.9499999999998</v>
      </c>
      <c r="C205" s="9">
        <f t="shared" si="9"/>
        <v>-6.4387888955319994E-2</v>
      </c>
      <c r="D205" s="12">
        <v>2033.62</v>
      </c>
      <c r="E205" s="9">
        <f t="shared" si="10"/>
        <v>-6.6097219352024172E-2</v>
      </c>
      <c r="F205" s="11">
        <f t="shared" si="11"/>
        <v>1.8303087132026555E-3</v>
      </c>
    </row>
    <row r="206" spans="1:7" x14ac:dyDescent="0.4">
      <c r="A206" s="6">
        <v>39730</v>
      </c>
      <c r="B206" s="12">
        <v>2168.1999999999998</v>
      </c>
      <c r="C206" s="9">
        <f t="shared" si="9"/>
        <v>3.3977920312835419E-2</v>
      </c>
      <c r="D206" s="12">
        <v>2102.71</v>
      </c>
      <c r="E206" s="9">
        <f t="shared" si="10"/>
        <v>3.3973898761813892E-2</v>
      </c>
      <c r="F206" s="11">
        <f t="shared" si="11"/>
        <v>3.8894125145158116E-6</v>
      </c>
    </row>
    <row r="207" spans="1:7" x14ac:dyDescent="0.4">
      <c r="A207" s="6">
        <v>39731</v>
      </c>
      <c r="B207" s="12">
        <v>2009.01</v>
      </c>
      <c r="C207" s="9">
        <f t="shared" si="9"/>
        <v>-7.3420348676321301E-2</v>
      </c>
      <c r="D207" s="12">
        <v>1948.33</v>
      </c>
      <c r="E207" s="9">
        <f t="shared" si="10"/>
        <v>-7.34195395465852E-2</v>
      </c>
      <c r="F207" s="11">
        <f t="shared" si="11"/>
        <v>-8.7324282200524046E-7</v>
      </c>
    </row>
    <row r="208" spans="1:7" x14ac:dyDescent="0.4">
      <c r="A208" s="6">
        <v>39734</v>
      </c>
      <c r="B208" s="12">
        <v>2141.02</v>
      </c>
      <c r="C208" s="9">
        <f t="shared" si="9"/>
        <v>6.5708981040413006E-2</v>
      </c>
      <c r="D208" s="12">
        <v>2076.35</v>
      </c>
      <c r="E208" s="9">
        <f t="shared" si="10"/>
        <v>6.5707554675029423E-2</v>
      </c>
      <c r="F208" s="11">
        <f t="shared" si="11"/>
        <v>1.3384210117739705E-6</v>
      </c>
    </row>
    <row r="209" spans="1:6" x14ac:dyDescent="0.4">
      <c r="A209" s="6">
        <v>39735</v>
      </c>
      <c r="B209" s="12">
        <v>2194.6</v>
      </c>
      <c r="C209" s="9">
        <f t="shared" si="9"/>
        <v>2.502545515688781E-2</v>
      </c>
      <c r="D209" s="12">
        <v>2128.31</v>
      </c>
      <c r="E209" s="9">
        <f t="shared" si="10"/>
        <v>2.50246827365328E-2</v>
      </c>
      <c r="F209" s="11">
        <f t="shared" si="11"/>
        <v>7.535626878258633E-7</v>
      </c>
    </row>
    <row r="210" spans="1:6" x14ac:dyDescent="0.4">
      <c r="A210" s="6">
        <v>39736</v>
      </c>
      <c r="B210" s="12">
        <v>2123.5300000000002</v>
      </c>
      <c r="C210" s="9">
        <f t="shared" si="9"/>
        <v>-3.2384033536863033E-2</v>
      </c>
      <c r="D210" s="12">
        <v>2059.39</v>
      </c>
      <c r="E210" s="9">
        <f t="shared" si="10"/>
        <v>-3.23825006695454E-2</v>
      </c>
      <c r="F210" s="11">
        <f t="shared" si="11"/>
        <v>-1.5841665934045061E-6</v>
      </c>
    </row>
    <row r="211" spans="1:6" x14ac:dyDescent="0.4">
      <c r="A211" s="6">
        <v>39737</v>
      </c>
      <c r="B211" s="12">
        <v>2011.98</v>
      </c>
      <c r="C211" s="9">
        <f t="shared" si="9"/>
        <v>-5.2530456362754552E-2</v>
      </c>
      <c r="D211" s="12">
        <v>1951.2</v>
      </c>
      <c r="E211" s="9">
        <f t="shared" si="10"/>
        <v>-5.2534973948596297E-2</v>
      </c>
      <c r="F211" s="11">
        <f t="shared" si="11"/>
        <v>4.768076622915437E-6</v>
      </c>
    </row>
    <row r="212" spans="1:6" x14ac:dyDescent="0.4">
      <c r="A212" s="6">
        <v>39738</v>
      </c>
      <c r="B212" s="12">
        <v>1937.02</v>
      </c>
      <c r="C212" s="9">
        <f t="shared" si="9"/>
        <v>-3.7256831578842742E-2</v>
      </c>
      <c r="D212" s="12">
        <v>1878.51</v>
      </c>
      <c r="E212" s="9">
        <f t="shared" si="10"/>
        <v>-3.7253997539975381E-2</v>
      </c>
      <c r="F212" s="11">
        <f t="shared" si="11"/>
        <v>-2.9437035938028361E-6</v>
      </c>
    </row>
    <row r="213" spans="1:6" x14ac:dyDescent="0.4">
      <c r="A213" s="6">
        <v>39741</v>
      </c>
      <c r="B213" s="12">
        <v>1999.62</v>
      </c>
      <c r="C213" s="9">
        <f t="shared" si="9"/>
        <v>3.2317683864905744E-2</v>
      </c>
      <c r="D213" s="12">
        <v>1939.22</v>
      </c>
      <c r="E213" s="9">
        <f t="shared" si="10"/>
        <v>3.2318167057934222E-2</v>
      </c>
      <c r="F213" s="11">
        <f t="shared" si="11"/>
        <v>-4.680659935054117E-7</v>
      </c>
    </row>
    <row r="214" spans="1:6" x14ac:dyDescent="0.4">
      <c r="A214" s="6">
        <v>39742</v>
      </c>
      <c r="B214" s="12">
        <v>1980.62</v>
      </c>
      <c r="C214" s="9">
        <f t="shared" si="9"/>
        <v>-9.5018053430151461E-3</v>
      </c>
      <c r="D214" s="12">
        <v>1920.8</v>
      </c>
      <c r="E214" s="9">
        <f t="shared" si="10"/>
        <v>-9.4986644114644081E-3</v>
      </c>
      <c r="F214" s="11">
        <f t="shared" si="11"/>
        <v>-3.1710523124855225E-6</v>
      </c>
    </row>
    <row r="215" spans="1:6" x14ac:dyDescent="0.4">
      <c r="A215" s="6">
        <v>39743</v>
      </c>
      <c r="B215" s="12">
        <v>1877.85</v>
      </c>
      <c r="C215" s="9">
        <f t="shared" si="9"/>
        <v>-5.1887792711373226E-2</v>
      </c>
      <c r="D215" s="12">
        <v>1821.13</v>
      </c>
      <c r="E215" s="9">
        <f t="shared" si="10"/>
        <v>-5.1889837567680064E-2</v>
      </c>
      <c r="F215" s="11">
        <f t="shared" si="11"/>
        <v>2.1567707929547321E-6</v>
      </c>
    </row>
    <row r="216" spans="1:6" x14ac:dyDescent="0.4">
      <c r="A216" s="6">
        <v>39744</v>
      </c>
      <c r="B216" s="12">
        <v>1800.04</v>
      </c>
      <c r="C216" s="9">
        <f t="shared" si="9"/>
        <v>-4.1435684426338604E-2</v>
      </c>
      <c r="D216" s="12">
        <v>1745.67</v>
      </c>
      <c r="E216" s="9">
        <f t="shared" si="10"/>
        <v>-4.1435811831115887E-2</v>
      </c>
      <c r="F216" s="11">
        <f t="shared" si="11"/>
        <v>1.3291209796503763E-7</v>
      </c>
    </row>
    <row r="217" spans="1:6" x14ac:dyDescent="0.4">
      <c r="A217" s="6">
        <v>39745</v>
      </c>
      <c r="B217" s="12">
        <v>1650.12</v>
      </c>
      <c r="C217" s="9">
        <f t="shared" si="9"/>
        <v>-8.3287038065820829E-2</v>
      </c>
      <c r="D217" s="12">
        <v>1600.28</v>
      </c>
      <c r="E217" s="9">
        <f t="shared" si="10"/>
        <v>-8.3286073541963934E-2</v>
      </c>
      <c r="F217" s="11">
        <f t="shared" si="11"/>
        <v>-1.0521535989108235E-6</v>
      </c>
    </row>
    <row r="218" spans="1:6" x14ac:dyDescent="0.4">
      <c r="A218" s="6">
        <v>39749</v>
      </c>
      <c r="B218" s="12">
        <v>1719.03</v>
      </c>
      <c r="C218" s="9">
        <f t="shared" si="9"/>
        <v>4.1760599229146989E-2</v>
      </c>
      <c r="D218" s="12">
        <v>1666.49</v>
      </c>
      <c r="E218" s="9">
        <f t="shared" si="10"/>
        <v>4.1374009548329038E-2</v>
      </c>
      <c r="F218" s="11">
        <f t="shared" si="11"/>
        <v>3.7123039107306348E-4</v>
      </c>
    </row>
    <row r="219" spans="1:6" x14ac:dyDescent="0.4">
      <c r="A219" s="6">
        <v>39750</v>
      </c>
      <c r="B219" s="12">
        <v>1723.89</v>
      </c>
      <c r="C219" s="9">
        <f t="shared" si="9"/>
        <v>2.8271757909985595E-3</v>
      </c>
      <c r="D219" s="12">
        <v>1671.2</v>
      </c>
      <c r="E219" s="9">
        <f t="shared" si="10"/>
        <v>2.8262995877563757E-3</v>
      </c>
      <c r="F219" s="11">
        <f t="shared" si="11"/>
        <v>8.7373380868056569E-7</v>
      </c>
    </row>
    <row r="220" spans="1:6" x14ac:dyDescent="0.4">
      <c r="A220" s="6">
        <v>39751</v>
      </c>
      <c r="B220" s="12">
        <v>1859.27</v>
      </c>
      <c r="C220" s="9">
        <f t="shared" si="9"/>
        <v>7.8531692857432889E-2</v>
      </c>
      <c r="D220" s="12">
        <v>1801.92</v>
      </c>
      <c r="E220" s="9">
        <f t="shared" si="10"/>
        <v>7.8219243657252191E-2</v>
      </c>
      <c r="F220" s="11">
        <f t="shared" si="11"/>
        <v>2.8978262261475656E-4</v>
      </c>
    </row>
    <row r="221" spans="1:6" x14ac:dyDescent="0.4">
      <c r="A221" s="6">
        <v>39752</v>
      </c>
      <c r="B221" s="12">
        <v>1851.31</v>
      </c>
      <c r="C221" s="9">
        <f t="shared" si="9"/>
        <v>-4.2812501680767889E-3</v>
      </c>
      <c r="D221" s="12">
        <v>1794.2</v>
      </c>
      <c r="E221" s="9">
        <f t="shared" si="10"/>
        <v>-4.2843189486769795E-3</v>
      </c>
      <c r="F221" s="11">
        <f t="shared" si="11"/>
        <v>3.0819848060948436E-6</v>
      </c>
    </row>
    <row r="222" spans="1:6" x14ac:dyDescent="0.4">
      <c r="A222" s="6">
        <v>39755</v>
      </c>
      <c r="B222" s="12">
        <v>1943.71</v>
      </c>
      <c r="C222" s="9">
        <f t="shared" si="9"/>
        <v>4.991060384268442E-2</v>
      </c>
      <c r="D222" s="12">
        <v>1883.75</v>
      </c>
      <c r="E222" s="9">
        <f t="shared" si="10"/>
        <v>4.9910823765466406E-2</v>
      </c>
      <c r="F222" s="11">
        <f t="shared" si="11"/>
        <v>-2.0946805862684123E-7</v>
      </c>
    </row>
    <row r="223" spans="1:6" x14ac:dyDescent="0.4">
      <c r="A223" s="6">
        <v>39756</v>
      </c>
      <c r="B223" s="12">
        <v>1888.35</v>
      </c>
      <c r="C223" s="9">
        <f t="shared" si="9"/>
        <v>-2.8481615055743981E-2</v>
      </c>
      <c r="D223" s="12">
        <v>1829.69</v>
      </c>
      <c r="E223" s="9">
        <f t="shared" si="10"/>
        <v>-2.8698075646980681E-2</v>
      </c>
      <c r="F223" s="11">
        <f t="shared" si="11"/>
        <v>2.2285613341174398E-4</v>
      </c>
    </row>
    <row r="224" spans="1:6" x14ac:dyDescent="0.4">
      <c r="A224" s="6">
        <v>39757</v>
      </c>
      <c r="B224" s="12">
        <v>1928.73</v>
      </c>
      <c r="C224" s="9">
        <f t="shared" si="9"/>
        <v>2.1383747716260393E-2</v>
      </c>
      <c r="D224" s="12">
        <v>1868.82</v>
      </c>
      <c r="E224" s="9">
        <f t="shared" si="10"/>
        <v>2.1386136449343729E-2</v>
      </c>
      <c r="F224" s="11">
        <f t="shared" si="11"/>
        <v>-2.3387169632437659E-6</v>
      </c>
    </row>
    <row r="225" spans="1:6" x14ac:dyDescent="0.4">
      <c r="A225" s="6">
        <v>39758</v>
      </c>
      <c r="B225" s="12">
        <v>1877.52</v>
      </c>
      <c r="C225" s="9">
        <f t="shared" si="9"/>
        <v>-2.6551150238758203E-2</v>
      </c>
      <c r="D225" s="12">
        <v>1819.2</v>
      </c>
      <c r="E225" s="9">
        <f t="shared" si="10"/>
        <v>-2.6551513789449976E-2</v>
      </c>
      <c r="F225" s="11">
        <f t="shared" si="11"/>
        <v>3.7346680068137793E-7</v>
      </c>
    </row>
    <row r="226" spans="1:6" x14ac:dyDescent="0.4">
      <c r="A226" s="6">
        <v>39759</v>
      </c>
      <c r="B226" s="12">
        <v>1923.23</v>
      </c>
      <c r="C226" s="9">
        <f t="shared" si="9"/>
        <v>2.4345945715624984E-2</v>
      </c>
      <c r="D226" s="12">
        <v>1863.49</v>
      </c>
      <c r="E226" s="9">
        <f t="shared" si="10"/>
        <v>2.4345866314863684E-2</v>
      </c>
      <c r="F226" s="11">
        <f t="shared" si="11"/>
        <v>7.751362494861806E-8</v>
      </c>
    </row>
    <row r="227" spans="1:6" x14ac:dyDescent="0.4">
      <c r="A227" s="6">
        <v>39762</v>
      </c>
      <c r="B227" s="12">
        <v>1945.46</v>
      </c>
      <c r="C227" s="9">
        <f t="shared" si="9"/>
        <v>1.1558679929077664E-2</v>
      </c>
      <c r="D227" s="12">
        <v>1885.03</v>
      </c>
      <c r="E227" s="9">
        <f t="shared" si="10"/>
        <v>1.1558956581467994E-2</v>
      </c>
      <c r="F227" s="11">
        <f t="shared" si="11"/>
        <v>-2.7349111836707917E-7</v>
      </c>
    </row>
    <row r="228" spans="1:6" x14ac:dyDescent="0.4">
      <c r="A228" s="6">
        <v>39763</v>
      </c>
      <c r="B228" s="12">
        <v>1864.89</v>
      </c>
      <c r="C228" s="9">
        <f t="shared" si="9"/>
        <v>-4.1414369866252687E-2</v>
      </c>
      <c r="D228" s="12">
        <v>1806.96</v>
      </c>
      <c r="E228" s="9">
        <f t="shared" si="10"/>
        <v>-4.1415786486156736E-2</v>
      </c>
      <c r="F228" s="11">
        <f t="shared" si="11"/>
        <v>1.4778251968661132E-6</v>
      </c>
    </row>
    <row r="229" spans="1:6" x14ac:dyDescent="0.4">
      <c r="A229" s="6">
        <v>39764</v>
      </c>
      <c r="B229" s="12">
        <v>1841.2</v>
      </c>
      <c r="C229" s="9">
        <f t="shared" si="9"/>
        <v>-1.2703162116800448E-2</v>
      </c>
      <c r="D229" s="12">
        <v>1784.01</v>
      </c>
      <c r="E229" s="9">
        <f t="shared" si="10"/>
        <v>-1.2700889892416023E-2</v>
      </c>
      <c r="F229" s="11">
        <f t="shared" si="11"/>
        <v>-2.3014549098273921E-6</v>
      </c>
    </row>
    <row r="230" spans="1:6" x14ac:dyDescent="0.4">
      <c r="A230" s="6">
        <v>39765</v>
      </c>
      <c r="B230" s="12">
        <v>1811.75</v>
      </c>
      <c r="C230" s="9">
        <f t="shared" si="9"/>
        <v>-1.5995003258744367E-2</v>
      </c>
      <c r="D230" s="12">
        <v>1755.47</v>
      </c>
      <c r="E230" s="9">
        <f t="shared" si="10"/>
        <v>-1.5997668174505764E-2</v>
      </c>
      <c r="F230" s="11">
        <f t="shared" si="11"/>
        <v>2.7082413071652326E-6</v>
      </c>
    </row>
    <row r="231" spans="1:6" x14ac:dyDescent="0.4">
      <c r="A231" s="6">
        <v>39766</v>
      </c>
      <c r="B231" s="12">
        <v>1815.68</v>
      </c>
      <c r="C231" s="9">
        <f t="shared" si="9"/>
        <v>2.1691734510831395E-3</v>
      </c>
      <c r="D231" s="12">
        <v>1759.14</v>
      </c>
      <c r="E231" s="9">
        <f t="shared" si="10"/>
        <v>2.0906082131850745E-3</v>
      </c>
      <c r="F231" s="11">
        <f t="shared" si="11"/>
        <v>7.8401331430651462E-5</v>
      </c>
    </row>
    <row r="232" spans="1:6" x14ac:dyDescent="0.4">
      <c r="A232" s="6">
        <v>39769</v>
      </c>
      <c r="B232" s="12">
        <v>1806.31</v>
      </c>
      <c r="C232" s="9">
        <f t="shared" si="9"/>
        <v>-5.1606009869581415E-3</v>
      </c>
      <c r="D232" s="12">
        <v>1749.67</v>
      </c>
      <c r="E232" s="9">
        <f t="shared" si="10"/>
        <v>-5.3833123003286243E-3</v>
      </c>
      <c r="F232" s="11">
        <f t="shared" si="11"/>
        <v>2.2391672704141416E-4</v>
      </c>
    </row>
    <row r="233" spans="1:6" x14ac:dyDescent="0.4">
      <c r="A233" s="6">
        <v>39770</v>
      </c>
      <c r="B233" s="12">
        <v>1747.34</v>
      </c>
      <c r="C233" s="9">
        <f t="shared" si="9"/>
        <v>-3.2646666408313041E-2</v>
      </c>
      <c r="D233" s="12">
        <v>1692.55</v>
      </c>
      <c r="E233" s="9">
        <f t="shared" si="10"/>
        <v>-3.2646156132299264E-2</v>
      </c>
      <c r="F233" s="11">
        <f t="shared" si="11"/>
        <v>-5.2749675520625635E-7</v>
      </c>
    </row>
    <row r="234" spans="1:6" x14ac:dyDescent="0.4">
      <c r="A234" s="6">
        <v>39771</v>
      </c>
      <c r="B234" s="12">
        <v>1724.1</v>
      </c>
      <c r="C234" s="9">
        <f t="shared" si="9"/>
        <v>-1.3300216328819836E-2</v>
      </c>
      <c r="D234" s="12">
        <v>1665.59</v>
      </c>
      <c r="E234" s="9">
        <f t="shared" si="10"/>
        <v>-1.5928628400933564E-2</v>
      </c>
      <c r="F234" s="11">
        <f t="shared" si="11"/>
        <v>2.6709567496539309E-3</v>
      </c>
    </row>
    <row r="235" spans="1:6" x14ac:dyDescent="0.4">
      <c r="A235" s="6">
        <v>39772</v>
      </c>
      <c r="B235" s="12">
        <v>1670.65</v>
      </c>
      <c r="C235" s="9">
        <f t="shared" si="9"/>
        <v>-3.1001682037004707E-2</v>
      </c>
      <c r="D235" s="12">
        <v>1613.95</v>
      </c>
      <c r="E235" s="9">
        <f t="shared" si="10"/>
        <v>-3.1004028602477085E-2</v>
      </c>
      <c r="F235" s="11">
        <f t="shared" si="11"/>
        <v>2.4216462623608667E-6</v>
      </c>
    </row>
    <row r="236" spans="1:6" x14ac:dyDescent="0.4">
      <c r="A236" s="6">
        <v>39773</v>
      </c>
      <c r="B236" s="12">
        <v>1720.49</v>
      </c>
      <c r="C236" s="9">
        <f t="shared" si="9"/>
        <v>2.9832699847364808E-2</v>
      </c>
      <c r="D236" s="12">
        <v>1662.1</v>
      </c>
      <c r="E236" s="9">
        <f t="shared" si="10"/>
        <v>2.9833637968958104E-2</v>
      </c>
      <c r="F236" s="11">
        <f t="shared" si="11"/>
        <v>-9.1094479604204535E-7</v>
      </c>
    </row>
    <row r="237" spans="1:6" x14ac:dyDescent="0.4">
      <c r="A237" s="6">
        <v>39776</v>
      </c>
      <c r="B237" s="12">
        <v>1677.21</v>
      </c>
      <c r="C237" s="9">
        <f t="shared" si="9"/>
        <v>-2.515562426983009E-2</v>
      </c>
      <c r="D237" s="12">
        <v>1620.29</v>
      </c>
      <c r="E237" s="9">
        <f t="shared" si="10"/>
        <v>-2.5154924493111075E-2</v>
      </c>
      <c r="F237" s="11">
        <f t="shared" si="11"/>
        <v>-7.1783377338339691E-7</v>
      </c>
    </row>
    <row r="238" spans="1:6" x14ac:dyDescent="0.4">
      <c r="A238" s="6">
        <v>39777</v>
      </c>
      <c r="B238" s="12">
        <v>1711.33</v>
      </c>
      <c r="C238" s="9">
        <f t="shared" si="9"/>
        <v>2.0343308232123603E-2</v>
      </c>
      <c r="D238" s="12">
        <v>1653.25</v>
      </c>
      <c r="E238" s="9">
        <f t="shared" si="10"/>
        <v>2.0342037536490443E-2</v>
      </c>
      <c r="F238" s="11">
        <f t="shared" si="11"/>
        <v>1.2453624239846164E-6</v>
      </c>
    </row>
    <row r="239" spans="1:6" x14ac:dyDescent="0.4">
      <c r="A239" s="6">
        <v>39778</v>
      </c>
      <c r="B239" s="12">
        <v>1771.74</v>
      </c>
      <c r="C239" s="9">
        <f t="shared" si="9"/>
        <v>3.5300029801382582E-2</v>
      </c>
      <c r="D239" s="12">
        <v>1711.13</v>
      </c>
      <c r="E239" s="9">
        <f t="shared" si="10"/>
        <v>3.500982912445183E-2</v>
      </c>
      <c r="F239" s="11">
        <f t="shared" si="11"/>
        <v>2.8038446473135621E-4</v>
      </c>
    </row>
    <row r="240" spans="1:6" x14ac:dyDescent="0.4">
      <c r="A240" s="6">
        <v>39779</v>
      </c>
      <c r="B240" s="12">
        <v>1771.11</v>
      </c>
      <c r="C240" s="9">
        <f t="shared" si="9"/>
        <v>-3.5558264756685443E-4</v>
      </c>
      <c r="D240" s="12">
        <v>1710.52</v>
      </c>
      <c r="E240" s="9">
        <f t="shared" si="10"/>
        <v>-3.5648957121914293E-4</v>
      </c>
      <c r="F240" s="11">
        <f t="shared" si="11"/>
        <v>9.07247076409764E-7</v>
      </c>
    </row>
    <row r="241" spans="1:6" x14ac:dyDescent="0.4">
      <c r="A241" s="6">
        <v>39780</v>
      </c>
      <c r="B241" s="12">
        <v>1793.95</v>
      </c>
      <c r="C241" s="9">
        <f t="shared" si="9"/>
        <v>1.2895867563279539E-2</v>
      </c>
      <c r="D241" s="12">
        <v>1732.57</v>
      </c>
      <c r="E241" s="9">
        <f t="shared" si="10"/>
        <v>1.2890816827631379E-2</v>
      </c>
      <c r="F241" s="11">
        <f t="shared" si="11"/>
        <v>4.986456155243682E-6</v>
      </c>
    </row>
    <row r="242" spans="1:6" x14ac:dyDescent="0.4">
      <c r="A242" s="6">
        <v>39783</v>
      </c>
      <c r="B242" s="12">
        <v>1750.11</v>
      </c>
      <c r="C242" s="9">
        <f t="shared" si="9"/>
        <v>-2.4437693358231871E-2</v>
      </c>
      <c r="D242" s="12">
        <v>1690.24</v>
      </c>
      <c r="E242" s="9">
        <f t="shared" si="10"/>
        <v>-2.4431913284888918E-2</v>
      </c>
      <c r="F242" s="11">
        <f t="shared" si="11"/>
        <v>-5.9248282325593589E-6</v>
      </c>
    </row>
    <row r="243" spans="1:6" x14ac:dyDescent="0.4">
      <c r="A243" s="6">
        <v>39784</v>
      </c>
      <c r="B243" s="12">
        <v>1697.24</v>
      </c>
      <c r="C243" s="9">
        <f t="shared" si="9"/>
        <v>-3.0209529686705316E-2</v>
      </c>
      <c r="D243" s="12">
        <v>1639.18</v>
      </c>
      <c r="E243" s="9">
        <f t="shared" si="10"/>
        <v>-3.0208727754638343E-2</v>
      </c>
      <c r="F243" s="11">
        <f t="shared" si="11"/>
        <v>-8.2691202728310761E-7</v>
      </c>
    </row>
    <row r="244" spans="1:6" x14ac:dyDescent="0.4">
      <c r="A244" s="6">
        <v>39785</v>
      </c>
      <c r="B244" s="12">
        <v>1698.68</v>
      </c>
      <c r="C244" s="9">
        <f t="shared" si="9"/>
        <v>8.4843628479180921E-4</v>
      </c>
      <c r="D244" s="12">
        <v>1640.57</v>
      </c>
      <c r="E244" s="9">
        <f t="shared" si="10"/>
        <v>8.4798496809379564E-4</v>
      </c>
      <c r="F244" s="11">
        <f t="shared" si="11"/>
        <v>4.5093431249497731E-7</v>
      </c>
    </row>
    <row r="245" spans="1:6" x14ac:dyDescent="0.4">
      <c r="A245" s="6">
        <v>39786</v>
      </c>
      <c r="B245" s="12">
        <v>1701.9</v>
      </c>
      <c r="C245" s="9">
        <f t="shared" si="9"/>
        <v>1.8955895165657655E-3</v>
      </c>
      <c r="D245" s="12">
        <v>1643.68</v>
      </c>
      <c r="E245" s="9">
        <f t="shared" si="10"/>
        <v>1.8956825981215619E-3</v>
      </c>
      <c r="F245" s="11">
        <f t="shared" si="11"/>
        <v>-9.2905436577069231E-8</v>
      </c>
    </row>
    <row r="246" spans="1:6" x14ac:dyDescent="0.4">
      <c r="A246" s="6">
        <v>39787</v>
      </c>
      <c r="B246" s="12">
        <v>1717.94</v>
      </c>
      <c r="C246" s="9">
        <f t="shared" si="9"/>
        <v>9.4247605617250318E-3</v>
      </c>
      <c r="D246" s="12">
        <v>1659.17</v>
      </c>
      <c r="E246" s="9">
        <f t="shared" si="10"/>
        <v>9.423975469677881E-3</v>
      </c>
      <c r="F246" s="11">
        <f t="shared" si="11"/>
        <v>7.7776243306042763E-7</v>
      </c>
    </row>
    <row r="247" spans="1:6" x14ac:dyDescent="0.4">
      <c r="A247" s="6">
        <v>39790</v>
      </c>
      <c r="B247" s="12">
        <v>1717.94</v>
      </c>
      <c r="C247" s="9">
        <f t="shared" si="9"/>
        <v>0</v>
      </c>
      <c r="D247" s="12">
        <v>1659.17</v>
      </c>
      <c r="E247" s="9">
        <f t="shared" si="10"/>
        <v>0</v>
      </c>
      <c r="F247" s="11">
        <f t="shared" si="11"/>
        <v>0</v>
      </c>
    </row>
    <row r="248" spans="1:6" x14ac:dyDescent="0.4">
      <c r="A248" s="6">
        <v>39791</v>
      </c>
      <c r="B248" s="12">
        <v>1821.09</v>
      </c>
      <c r="C248" s="9">
        <f t="shared" si="9"/>
        <v>6.0042842008452002E-2</v>
      </c>
      <c r="D248" s="12">
        <v>1754.58</v>
      </c>
      <c r="E248" s="9">
        <f t="shared" si="10"/>
        <v>5.7504655942429039E-2</v>
      </c>
      <c r="F248" s="11">
        <f t="shared" si="11"/>
        <v>2.4001653815518922E-3</v>
      </c>
    </row>
    <row r="249" spans="1:6" x14ac:dyDescent="0.4">
      <c r="A249" s="6">
        <v>39792</v>
      </c>
      <c r="B249" s="12">
        <v>1890.76</v>
      </c>
      <c r="C249" s="9">
        <f t="shared" si="9"/>
        <v>3.8257307436754928E-2</v>
      </c>
      <c r="D249" s="12">
        <v>1821.71</v>
      </c>
      <c r="E249" s="9">
        <f t="shared" si="10"/>
        <v>3.8259868458548452E-2</v>
      </c>
      <c r="F249" s="11">
        <f t="shared" si="11"/>
        <v>-2.4666481594108848E-6</v>
      </c>
    </row>
    <row r="250" spans="1:6" x14ac:dyDescent="0.4">
      <c r="A250" s="6">
        <v>39793</v>
      </c>
      <c r="B250" s="12">
        <v>1862.17</v>
      </c>
      <c r="C250" s="9">
        <f t="shared" si="9"/>
        <v>-1.5120903763565896E-2</v>
      </c>
      <c r="D250" s="12">
        <v>1794.16</v>
      </c>
      <c r="E250" s="9">
        <f t="shared" si="10"/>
        <v>-1.5123153520593235E-2</v>
      </c>
      <c r="F250" s="11">
        <f t="shared" si="11"/>
        <v>2.2843028906421433E-6</v>
      </c>
    </row>
    <row r="251" spans="1:6" x14ac:dyDescent="0.4">
      <c r="A251" s="6">
        <v>39794</v>
      </c>
      <c r="B251" s="12">
        <v>1806.31</v>
      </c>
      <c r="C251" s="9">
        <f t="shared" si="9"/>
        <v>-2.9997261259713248E-2</v>
      </c>
      <c r="D251" s="12">
        <v>1740.34</v>
      </c>
      <c r="E251" s="9">
        <f t="shared" si="10"/>
        <v>-2.9997324653319724E-2</v>
      </c>
      <c r="F251" s="11">
        <f t="shared" si="11"/>
        <v>6.5354053227410054E-8</v>
      </c>
    </row>
    <row r="252" spans="1:6" x14ac:dyDescent="0.4">
      <c r="A252" s="6">
        <v>39797</v>
      </c>
      <c r="B252" s="12">
        <v>1842.04</v>
      </c>
      <c r="C252" s="9">
        <f t="shared" si="9"/>
        <v>1.9780657805138713E-2</v>
      </c>
      <c r="D252" s="12">
        <v>1774.76</v>
      </c>
      <c r="E252" s="9">
        <f t="shared" si="10"/>
        <v>1.9777744578645562E-2</v>
      </c>
      <c r="F252" s="11">
        <f t="shared" si="11"/>
        <v>2.8567268786146524E-6</v>
      </c>
    </row>
    <row r="253" spans="1:6" x14ac:dyDescent="0.4">
      <c r="A253" s="6">
        <v>39798</v>
      </c>
      <c r="B253" s="12">
        <v>1849.64</v>
      </c>
      <c r="C253" s="9">
        <f t="shared" si="9"/>
        <v>4.1258604590563852E-3</v>
      </c>
      <c r="D253" s="12">
        <v>1782.09</v>
      </c>
      <c r="E253" s="9">
        <f t="shared" si="10"/>
        <v>4.1301359056999942E-3</v>
      </c>
      <c r="F253" s="11">
        <f t="shared" si="11"/>
        <v>-4.2578610986041874E-6</v>
      </c>
    </row>
    <row r="254" spans="1:6" x14ac:dyDescent="0.4">
      <c r="A254" s="6">
        <v>39799</v>
      </c>
      <c r="B254" s="12">
        <v>1846.73</v>
      </c>
      <c r="C254" s="9">
        <f t="shared" si="9"/>
        <v>-1.5732791245864908E-3</v>
      </c>
      <c r="D254" s="12">
        <v>1779.29</v>
      </c>
      <c r="E254" s="9">
        <f t="shared" si="10"/>
        <v>-1.5711888849608835E-3</v>
      </c>
      <c r="F254" s="11">
        <f t="shared" si="11"/>
        <v>-2.0935289550317718E-6</v>
      </c>
    </row>
    <row r="255" spans="1:6" x14ac:dyDescent="0.4">
      <c r="A255" s="6">
        <v>39800</v>
      </c>
      <c r="B255" s="12">
        <v>1867.14</v>
      </c>
      <c r="C255" s="9">
        <f t="shared" si="9"/>
        <v>1.1051967531799489E-2</v>
      </c>
      <c r="D255" s="12">
        <v>1798.96</v>
      </c>
      <c r="E255" s="9">
        <f t="shared" si="10"/>
        <v>1.1054971364982791E-2</v>
      </c>
      <c r="F255" s="11">
        <f t="shared" si="11"/>
        <v>-2.9709889851450935E-6</v>
      </c>
    </row>
    <row r="256" spans="1:6" x14ac:dyDescent="0.4">
      <c r="A256" s="6">
        <v>39801</v>
      </c>
      <c r="B256" s="12">
        <v>1869.51</v>
      </c>
      <c r="C256" s="9">
        <f t="shared" si="9"/>
        <v>1.2693209936052163E-3</v>
      </c>
      <c r="D256" s="12">
        <v>1795.47</v>
      </c>
      <c r="E256" s="9">
        <f t="shared" si="10"/>
        <v>-1.9400097834304519E-3</v>
      </c>
      <c r="F256" s="11">
        <f t="shared" si="11"/>
        <v>3.2155690123789791E-3</v>
      </c>
    </row>
    <row r="257" spans="1:6" x14ac:dyDescent="0.4">
      <c r="A257" s="6">
        <v>39804</v>
      </c>
      <c r="B257" s="12">
        <v>1817.61</v>
      </c>
      <c r="C257" s="9">
        <f t="shared" si="9"/>
        <v>-2.7761285042604777E-2</v>
      </c>
      <c r="D257" s="12">
        <v>1745.63</v>
      </c>
      <c r="E257" s="9">
        <f t="shared" si="10"/>
        <v>-2.775874840570991E-2</v>
      </c>
      <c r="F257" s="11">
        <f t="shared" si="11"/>
        <v>-2.6090611673882435E-6</v>
      </c>
    </row>
    <row r="258" spans="1:6" x14ac:dyDescent="0.4">
      <c r="A258" s="6">
        <v>39805</v>
      </c>
      <c r="B258" s="12">
        <v>1795.66</v>
      </c>
      <c r="C258" s="9">
        <f t="shared" si="9"/>
        <v>-1.207629799571952E-2</v>
      </c>
      <c r="D258" s="12">
        <v>1724.54</v>
      </c>
      <c r="E258" s="9">
        <f t="shared" si="10"/>
        <v>-1.2081598047696374E-2</v>
      </c>
      <c r="F258" s="11">
        <f t="shared" si="11"/>
        <v>5.3648681575110604E-6</v>
      </c>
    </row>
    <row r="259" spans="1:6" x14ac:dyDescent="0.4">
      <c r="A259" s="6">
        <v>39806</v>
      </c>
      <c r="B259" s="12">
        <v>1808.62</v>
      </c>
      <c r="C259" s="9">
        <f t="shared" si="9"/>
        <v>7.2174019580542037E-3</v>
      </c>
      <c r="D259" s="12">
        <v>1736.99</v>
      </c>
      <c r="E259" s="9">
        <f t="shared" si="10"/>
        <v>7.2193164554026357E-3</v>
      </c>
      <c r="F259" s="11">
        <f t="shared" si="11"/>
        <v>-1.9007750518223253E-6</v>
      </c>
    </row>
    <row r="260" spans="1:6" x14ac:dyDescent="0.4">
      <c r="A260" s="6">
        <v>39808</v>
      </c>
      <c r="B260" s="12">
        <v>1796.76</v>
      </c>
      <c r="C260" s="9">
        <f t="shared" ref="C260:C323" si="12">B260/B259-1</f>
        <v>-6.5574858179163753E-3</v>
      </c>
      <c r="D260" s="12">
        <v>1725.61</v>
      </c>
      <c r="E260" s="9">
        <f t="shared" ref="E260:E323" si="13">D260/D259-1</f>
        <v>-6.5515633365765824E-3</v>
      </c>
      <c r="F260" s="11">
        <f t="shared" ref="F260:F323" si="14">(C260-E260)/(1+E260)</f>
        <v>-5.9615387384211161E-6</v>
      </c>
    </row>
    <row r="261" spans="1:6" x14ac:dyDescent="0.4">
      <c r="A261" s="6">
        <v>39811</v>
      </c>
      <c r="B261" s="12">
        <v>1854</v>
      </c>
      <c r="C261" s="9">
        <f t="shared" si="12"/>
        <v>3.1857343217791989E-2</v>
      </c>
      <c r="D261" s="12">
        <v>1780.57</v>
      </c>
      <c r="E261" s="9">
        <f t="shared" si="13"/>
        <v>3.1849606805709252E-2</v>
      </c>
      <c r="F261" s="11">
        <f t="shared" si="14"/>
        <v>7.4976159623559843E-6</v>
      </c>
    </row>
    <row r="262" spans="1:6" x14ac:dyDescent="0.4">
      <c r="A262" s="6">
        <v>39812</v>
      </c>
      <c r="B262" s="12">
        <v>1843.66</v>
      </c>
      <c r="C262" s="9">
        <f t="shared" si="12"/>
        <v>-5.5771305285867712E-3</v>
      </c>
      <c r="D262" s="12">
        <v>1770.65</v>
      </c>
      <c r="E262" s="9">
        <f t="shared" si="13"/>
        <v>-5.5712496560089697E-3</v>
      </c>
      <c r="F262" s="11">
        <f t="shared" si="14"/>
        <v>-5.9138199451364958E-6</v>
      </c>
    </row>
    <row r="263" spans="1:6" x14ac:dyDescent="0.4">
      <c r="A263" s="6">
        <v>39813</v>
      </c>
      <c r="B263" s="12">
        <v>1834.2</v>
      </c>
      <c r="C263" s="9">
        <f t="shared" si="12"/>
        <v>-5.1310979247800592E-3</v>
      </c>
      <c r="D263" s="12">
        <v>1761.56</v>
      </c>
      <c r="E263" s="9">
        <f t="shared" si="13"/>
        <v>-5.1337079603536173E-3</v>
      </c>
      <c r="F263" s="11">
        <f t="shared" si="14"/>
        <v>2.6235038762918385E-6</v>
      </c>
    </row>
    <row r="264" spans="1:6" x14ac:dyDescent="0.4">
      <c r="A264" s="6">
        <v>39815</v>
      </c>
      <c r="B264" s="12">
        <v>1905.16</v>
      </c>
      <c r="C264" s="9">
        <f t="shared" si="12"/>
        <v>3.8687166066950107E-2</v>
      </c>
      <c r="D264" s="12">
        <v>1829.71</v>
      </c>
      <c r="E264" s="9">
        <f t="shared" si="13"/>
        <v>3.8687299893276572E-2</v>
      </c>
      <c r="F264" s="11">
        <f t="shared" si="14"/>
        <v>-1.2884178566419379E-7</v>
      </c>
    </row>
    <row r="265" spans="1:6" x14ac:dyDescent="0.4">
      <c r="A265" s="6">
        <v>39818</v>
      </c>
      <c r="B265" s="12">
        <v>2004.25</v>
      </c>
      <c r="C265" s="9">
        <f t="shared" si="12"/>
        <v>5.2011379621659026E-2</v>
      </c>
      <c r="D265" s="12">
        <v>1924.87</v>
      </c>
      <c r="E265" s="9">
        <f t="shared" si="13"/>
        <v>5.2008241743227046E-2</v>
      </c>
      <c r="F265" s="11">
        <f t="shared" si="14"/>
        <v>2.9827508069524251E-6</v>
      </c>
    </row>
    <row r="266" spans="1:6" x14ac:dyDescent="0.4">
      <c r="A266" s="6">
        <v>39819</v>
      </c>
      <c r="B266" s="12">
        <v>1992.57</v>
      </c>
      <c r="C266" s="9">
        <f t="shared" si="12"/>
        <v>-5.8276163153299088E-3</v>
      </c>
      <c r="D266" s="12">
        <v>1913.66</v>
      </c>
      <c r="E266" s="9">
        <f t="shared" si="13"/>
        <v>-5.8237699169293444E-3</v>
      </c>
      <c r="F266" s="11">
        <f t="shared" si="14"/>
        <v>-3.8689301596387375E-6</v>
      </c>
    </row>
    <row r="267" spans="1:6" x14ac:dyDescent="0.4">
      <c r="A267" s="6">
        <v>39820</v>
      </c>
      <c r="B267" s="12">
        <v>1958.13</v>
      </c>
      <c r="C267" s="9">
        <f t="shared" si="12"/>
        <v>-1.7284210843282688E-2</v>
      </c>
      <c r="D267" s="12">
        <v>1880.58</v>
      </c>
      <c r="E267" s="9">
        <f t="shared" si="13"/>
        <v>-1.7286247295757895E-2</v>
      </c>
      <c r="F267" s="11">
        <f t="shared" si="14"/>
        <v>2.0722743215947425E-6</v>
      </c>
    </row>
    <row r="268" spans="1:6" x14ac:dyDescent="0.4">
      <c r="A268" s="6">
        <v>39821</v>
      </c>
      <c r="B268" s="12">
        <v>1902.97</v>
      </c>
      <c r="C268" s="9">
        <f t="shared" si="12"/>
        <v>-2.816973336806039E-2</v>
      </c>
      <c r="D268" s="12">
        <v>1827.61</v>
      </c>
      <c r="E268" s="9">
        <f t="shared" si="13"/>
        <v>-2.8166842144444759E-2</v>
      </c>
      <c r="F268" s="11">
        <f t="shared" si="14"/>
        <v>-2.975020549834547E-6</v>
      </c>
    </row>
    <row r="269" spans="1:6" x14ac:dyDescent="0.4">
      <c r="A269" s="6">
        <v>39822</v>
      </c>
      <c r="B269" s="12">
        <v>1880.49</v>
      </c>
      <c r="C269" s="9">
        <f t="shared" si="12"/>
        <v>-1.1813113186229907E-2</v>
      </c>
      <c r="D269" s="12">
        <v>1806.02</v>
      </c>
      <c r="E269" s="9">
        <f t="shared" si="13"/>
        <v>-1.1813242431372051E-2</v>
      </c>
      <c r="F269" s="11">
        <f t="shared" si="14"/>
        <v>1.3079019846631522E-7</v>
      </c>
    </row>
    <row r="270" spans="1:6" x14ac:dyDescent="0.4">
      <c r="A270" s="6">
        <v>39825</v>
      </c>
      <c r="B270" s="12">
        <v>1849.49</v>
      </c>
      <c r="C270" s="9">
        <f t="shared" si="12"/>
        <v>-1.6485065062829318E-2</v>
      </c>
      <c r="D270" s="12">
        <v>1776.25</v>
      </c>
      <c r="E270" s="9">
        <f t="shared" si="13"/>
        <v>-1.648375986976891E-2</v>
      </c>
      <c r="F270" s="11">
        <f t="shared" si="14"/>
        <v>-1.3270681328405605E-6</v>
      </c>
    </row>
    <row r="271" spans="1:6" x14ac:dyDescent="0.4">
      <c r="A271" s="6">
        <v>39826</v>
      </c>
      <c r="B271" s="12">
        <v>1834.47</v>
      </c>
      <c r="C271" s="9">
        <f t="shared" si="12"/>
        <v>-8.1211577245619004E-3</v>
      </c>
      <c r="D271" s="12">
        <v>1761.82</v>
      </c>
      <c r="E271" s="9">
        <f t="shared" si="13"/>
        <v>-8.123856439127386E-3</v>
      </c>
      <c r="F271" s="11">
        <f t="shared" si="14"/>
        <v>2.7208181011361476E-6</v>
      </c>
    </row>
    <row r="272" spans="1:6" x14ac:dyDescent="0.4">
      <c r="A272" s="6">
        <v>39827</v>
      </c>
      <c r="B272" s="12">
        <v>1837.49</v>
      </c>
      <c r="C272" s="9">
        <f t="shared" si="12"/>
        <v>1.6462520510009959E-3</v>
      </c>
      <c r="D272" s="12">
        <v>1764.72</v>
      </c>
      <c r="E272" s="9">
        <f t="shared" si="13"/>
        <v>1.6460251331009701E-3</v>
      </c>
      <c r="F272" s="11">
        <f t="shared" si="14"/>
        <v>2.2654500125997249E-7</v>
      </c>
    </row>
    <row r="273" spans="1:6" x14ac:dyDescent="0.4">
      <c r="A273" s="6">
        <v>39828</v>
      </c>
      <c r="B273" s="12">
        <v>1774.33</v>
      </c>
      <c r="C273" s="9">
        <f t="shared" si="12"/>
        <v>-3.4372976179462222E-2</v>
      </c>
      <c r="D273" s="12">
        <v>1704.06</v>
      </c>
      <c r="E273" s="9">
        <f t="shared" si="13"/>
        <v>-3.4373725010199974E-2</v>
      </c>
      <c r="F273" s="11">
        <f t="shared" si="14"/>
        <v>7.754871187190272E-7</v>
      </c>
    </row>
    <row r="274" spans="1:6" x14ac:dyDescent="0.4">
      <c r="A274" s="6">
        <v>39829</v>
      </c>
      <c r="B274" s="12">
        <v>1801.8</v>
      </c>
      <c r="C274" s="9">
        <f t="shared" si="12"/>
        <v>1.5481900210220223E-2</v>
      </c>
      <c r="D274" s="12">
        <v>1730.45</v>
      </c>
      <c r="E274" s="9">
        <f t="shared" si="13"/>
        <v>1.548654390103632E-2</v>
      </c>
      <c r="F274" s="11">
        <f t="shared" si="14"/>
        <v>-4.572872820410251E-6</v>
      </c>
    </row>
    <row r="275" spans="1:6" x14ac:dyDescent="0.4">
      <c r="A275" s="6">
        <v>39832</v>
      </c>
      <c r="B275" s="12">
        <v>1819.03</v>
      </c>
      <c r="C275" s="9">
        <f t="shared" si="12"/>
        <v>9.56265956265967E-3</v>
      </c>
      <c r="D275" s="12">
        <v>1746.99</v>
      </c>
      <c r="E275" s="9">
        <f t="shared" si="13"/>
        <v>9.5582074026987485E-3</v>
      </c>
      <c r="F275" s="11">
        <f t="shared" si="14"/>
        <v>4.4100081880128933E-6</v>
      </c>
    </row>
    <row r="276" spans="1:6" x14ac:dyDescent="0.4">
      <c r="A276" s="6">
        <v>39833</v>
      </c>
      <c r="B276" s="12">
        <v>1794.43</v>
      </c>
      <c r="C276" s="9">
        <f t="shared" si="12"/>
        <v>-1.3523691198056076E-2</v>
      </c>
      <c r="D276" s="12">
        <v>1723.37</v>
      </c>
      <c r="E276" s="9">
        <f t="shared" si="13"/>
        <v>-1.3520397941602535E-2</v>
      </c>
      <c r="F276" s="11">
        <f t="shared" si="14"/>
        <v>-3.3383928534038156E-6</v>
      </c>
    </row>
    <row r="277" spans="1:6" x14ac:dyDescent="0.4">
      <c r="A277" s="6">
        <v>39834</v>
      </c>
      <c r="B277" s="12">
        <v>1774.8</v>
      </c>
      <c r="C277" s="9">
        <f t="shared" si="12"/>
        <v>-1.0939406942594654E-2</v>
      </c>
      <c r="D277" s="12">
        <v>1704.52</v>
      </c>
      <c r="E277" s="9">
        <f t="shared" si="13"/>
        <v>-1.0937871728067594E-2</v>
      </c>
      <c r="F277" s="11">
        <f t="shared" si="14"/>
        <v>-1.5521922063096575E-6</v>
      </c>
    </row>
    <row r="278" spans="1:6" x14ac:dyDescent="0.4">
      <c r="A278" s="6">
        <v>39835</v>
      </c>
      <c r="B278" s="12">
        <v>1779.23</v>
      </c>
      <c r="C278" s="9">
        <f t="shared" si="12"/>
        <v>2.4960558936217847E-3</v>
      </c>
      <c r="D278" s="12">
        <v>1708.77</v>
      </c>
      <c r="E278" s="9">
        <f t="shared" si="13"/>
        <v>2.4933705676670748E-3</v>
      </c>
      <c r="F278" s="11">
        <f t="shared" si="14"/>
        <v>2.6786470948823919E-6</v>
      </c>
    </row>
    <row r="279" spans="1:6" x14ac:dyDescent="0.4">
      <c r="A279" s="6">
        <v>39836</v>
      </c>
      <c r="B279" s="12">
        <v>1754.72</v>
      </c>
      <c r="C279" s="9">
        <f t="shared" si="12"/>
        <v>-1.3775622038747048E-2</v>
      </c>
      <c r="D279" s="12">
        <v>1685.23</v>
      </c>
      <c r="E279" s="9">
        <f t="shared" si="13"/>
        <v>-1.3775990917443526E-2</v>
      </c>
      <c r="F279" s="11">
        <f t="shared" si="14"/>
        <v>3.740313489431618E-7</v>
      </c>
    </row>
    <row r="280" spans="1:6" x14ac:dyDescent="0.4">
      <c r="A280" s="6">
        <v>39841</v>
      </c>
      <c r="B280" s="12">
        <v>1838.91</v>
      </c>
      <c r="C280" s="9">
        <f t="shared" si="12"/>
        <v>4.7979164767028459E-2</v>
      </c>
      <c r="D280" s="12">
        <v>1766.09</v>
      </c>
      <c r="E280" s="9">
        <f t="shared" si="13"/>
        <v>4.7981581149160624E-2</v>
      </c>
      <c r="F280" s="11">
        <f t="shared" si="14"/>
        <v>-2.3057486654628548E-6</v>
      </c>
    </row>
    <row r="281" spans="1:6" x14ac:dyDescent="0.4">
      <c r="A281" s="6">
        <v>39842</v>
      </c>
      <c r="B281" s="12">
        <v>1841.12</v>
      </c>
      <c r="C281" s="9">
        <f t="shared" si="12"/>
        <v>1.2017988917347733E-3</v>
      </c>
      <c r="D281" s="12">
        <v>1766.72</v>
      </c>
      <c r="E281" s="9">
        <f t="shared" si="13"/>
        <v>3.5672021244681495E-4</v>
      </c>
      <c r="F281" s="11">
        <f t="shared" si="14"/>
        <v>8.4477733013928083E-4</v>
      </c>
    </row>
    <row r="282" spans="1:6" x14ac:dyDescent="0.4">
      <c r="A282" s="6">
        <v>39843</v>
      </c>
      <c r="B282" s="12">
        <v>1820.61</v>
      </c>
      <c r="C282" s="9">
        <f t="shared" si="12"/>
        <v>-1.1139958286260576E-2</v>
      </c>
      <c r="D282" s="12">
        <v>1746.47</v>
      </c>
      <c r="E282" s="9">
        <f t="shared" si="13"/>
        <v>-1.1461918130773463E-2</v>
      </c>
      <c r="F282" s="11">
        <f t="shared" si="14"/>
        <v>3.2569290998288401E-4</v>
      </c>
    </row>
    <row r="283" spans="1:6" x14ac:dyDescent="0.4">
      <c r="A283" s="6">
        <v>39846</v>
      </c>
      <c r="B283" s="12">
        <v>1777.68</v>
      </c>
      <c r="C283" s="9">
        <f t="shared" si="12"/>
        <v>-2.3580008898116511E-2</v>
      </c>
      <c r="D283" s="12">
        <v>1705.29</v>
      </c>
      <c r="E283" s="9">
        <f t="shared" si="13"/>
        <v>-2.3578990764227314E-2</v>
      </c>
      <c r="F283" s="11">
        <f t="shared" si="14"/>
        <v>-1.0427201786590798E-6</v>
      </c>
    </row>
    <row r="284" spans="1:6" x14ac:dyDescent="0.4">
      <c r="A284" s="6">
        <v>39847</v>
      </c>
      <c r="B284" s="12">
        <v>1784.59</v>
      </c>
      <c r="C284" s="9">
        <f t="shared" si="12"/>
        <v>3.8870887898834194E-3</v>
      </c>
      <c r="D284" s="12">
        <v>1711.92</v>
      </c>
      <c r="E284" s="9">
        <f t="shared" si="13"/>
        <v>3.8879017645092606E-3</v>
      </c>
      <c r="F284" s="11">
        <f t="shared" si="14"/>
        <v>-8.0982610151216375E-7</v>
      </c>
    </row>
    <row r="285" spans="1:6" x14ac:dyDescent="0.4">
      <c r="A285" s="6">
        <v>39848</v>
      </c>
      <c r="B285" s="12">
        <v>1780.36</v>
      </c>
      <c r="C285" s="9">
        <f t="shared" si="12"/>
        <v>-2.3702923360547912E-3</v>
      </c>
      <c r="D285" s="12">
        <v>1707.39</v>
      </c>
      <c r="E285" s="9">
        <f t="shared" si="13"/>
        <v>-2.6461516893312442E-3</v>
      </c>
      <c r="F285" s="11">
        <f t="shared" si="14"/>
        <v>2.7659125569496452E-4</v>
      </c>
    </row>
    <row r="286" spans="1:6" x14ac:dyDescent="0.4">
      <c r="A286" s="6">
        <v>39849</v>
      </c>
      <c r="B286" s="12">
        <v>1777.45</v>
      </c>
      <c r="C286" s="9">
        <f t="shared" si="12"/>
        <v>-1.6345008874608657E-3</v>
      </c>
      <c r="D286" s="12">
        <v>1704.6</v>
      </c>
      <c r="E286" s="9">
        <f t="shared" si="13"/>
        <v>-1.634073058879415E-3</v>
      </c>
      <c r="F286" s="11">
        <f t="shared" si="14"/>
        <v>-4.2852882886494121E-7</v>
      </c>
    </row>
    <row r="287" spans="1:6" x14ac:dyDescent="0.4">
      <c r="A287" s="6">
        <v>39850</v>
      </c>
      <c r="B287" s="12">
        <v>1788.66</v>
      </c>
      <c r="C287" s="9">
        <f t="shared" si="12"/>
        <v>6.3067878140032896E-3</v>
      </c>
      <c r="D287" s="12">
        <v>1715.35</v>
      </c>
      <c r="E287" s="9">
        <f t="shared" si="13"/>
        <v>6.3064648597912498E-3</v>
      </c>
      <c r="F287" s="11">
        <f t="shared" si="14"/>
        <v>3.2093027652839164E-7</v>
      </c>
    </row>
    <row r="288" spans="1:6" x14ac:dyDescent="0.4">
      <c r="A288" s="6">
        <v>39853</v>
      </c>
      <c r="B288" s="12">
        <v>1754.24</v>
      </c>
      <c r="C288" s="9">
        <f t="shared" si="12"/>
        <v>-1.9243455994990666E-2</v>
      </c>
      <c r="D288" s="12">
        <v>1682.34</v>
      </c>
      <c r="E288" s="9">
        <f t="shared" si="13"/>
        <v>-1.9243886087387363E-2</v>
      </c>
      <c r="F288" s="11">
        <f t="shared" si="14"/>
        <v>4.3853144588750916E-7</v>
      </c>
    </row>
    <row r="289" spans="1:6" x14ac:dyDescent="0.4">
      <c r="A289" s="6">
        <v>39854</v>
      </c>
      <c r="B289" s="12">
        <v>1776.09</v>
      </c>
      <c r="C289" s="9">
        <f t="shared" si="12"/>
        <v>1.245553630062024E-2</v>
      </c>
      <c r="D289" s="12">
        <v>1703.29</v>
      </c>
      <c r="E289" s="9">
        <f t="shared" si="13"/>
        <v>1.2452892994281761E-2</v>
      </c>
      <c r="F289" s="11">
        <f t="shared" si="14"/>
        <v>2.6107943952449235E-6</v>
      </c>
    </row>
    <row r="290" spans="1:6" x14ac:dyDescent="0.4">
      <c r="A290" s="6">
        <v>39855</v>
      </c>
      <c r="B290" s="12">
        <v>1795.57</v>
      </c>
      <c r="C290" s="9">
        <f t="shared" si="12"/>
        <v>1.0967912662083634E-2</v>
      </c>
      <c r="D290" s="12">
        <v>1721.97</v>
      </c>
      <c r="E290" s="9">
        <f t="shared" si="13"/>
        <v>1.0967010902430019E-2</v>
      </c>
      <c r="F290" s="11">
        <f t="shared" si="14"/>
        <v>8.9197732852869141E-7</v>
      </c>
    </row>
    <row r="291" spans="1:6" x14ac:dyDescent="0.4">
      <c r="A291" s="6">
        <v>39856</v>
      </c>
      <c r="B291" s="12">
        <v>1756.98</v>
      </c>
      <c r="C291" s="9">
        <f t="shared" si="12"/>
        <v>-2.149178255372941E-2</v>
      </c>
      <c r="D291" s="12">
        <v>1684.96</v>
      </c>
      <c r="E291" s="9">
        <f t="shared" si="13"/>
        <v>-2.1492825078253341E-2</v>
      </c>
      <c r="F291" s="11">
        <f t="shared" si="14"/>
        <v>1.0654234845179508E-6</v>
      </c>
    </row>
    <row r="292" spans="1:6" x14ac:dyDescent="0.4">
      <c r="A292" s="6">
        <v>39857</v>
      </c>
      <c r="B292" s="12">
        <v>1778.54</v>
      </c>
      <c r="C292" s="9">
        <f t="shared" si="12"/>
        <v>1.2271056016573967E-2</v>
      </c>
      <c r="D292" s="12">
        <v>1705.64</v>
      </c>
      <c r="E292" s="9">
        <f t="shared" si="13"/>
        <v>1.227328838666808E-2</v>
      </c>
      <c r="F292" s="11">
        <f t="shared" si="14"/>
        <v>-2.2053037650245719E-6</v>
      </c>
    </row>
    <row r="293" spans="1:6" x14ac:dyDescent="0.4">
      <c r="A293" s="6">
        <v>39860</v>
      </c>
      <c r="B293" s="12">
        <v>1752.54</v>
      </c>
      <c r="C293" s="9">
        <f t="shared" si="12"/>
        <v>-1.4618732218561248E-2</v>
      </c>
      <c r="D293" s="12">
        <v>1680.7</v>
      </c>
      <c r="E293" s="9">
        <f t="shared" si="13"/>
        <v>-1.4622077343401929E-2</v>
      </c>
      <c r="F293" s="11">
        <f t="shared" si="14"/>
        <v>3.3947633326944832E-6</v>
      </c>
    </row>
    <row r="294" spans="1:6" x14ac:dyDescent="0.4">
      <c r="A294" s="6">
        <v>39861</v>
      </c>
      <c r="B294" s="12">
        <v>1707.92</v>
      </c>
      <c r="C294" s="9">
        <f t="shared" si="12"/>
        <v>-2.5460189211087836E-2</v>
      </c>
      <c r="D294" s="12">
        <v>1637.92</v>
      </c>
      <c r="E294" s="9">
        <f t="shared" si="13"/>
        <v>-2.5453680014279723E-2</v>
      </c>
      <c r="F294" s="11">
        <f t="shared" si="14"/>
        <v>-6.6792072112166155E-6</v>
      </c>
    </row>
    <row r="295" spans="1:6" x14ac:dyDescent="0.4">
      <c r="A295" s="6">
        <v>39862</v>
      </c>
      <c r="B295" s="12">
        <v>1721.63</v>
      </c>
      <c r="C295" s="9">
        <f t="shared" si="12"/>
        <v>8.0273080706356748E-3</v>
      </c>
      <c r="D295" s="12">
        <v>1651.06</v>
      </c>
      <c r="E295" s="9">
        <f t="shared" si="13"/>
        <v>8.0223698349124462E-3</v>
      </c>
      <c r="F295" s="11">
        <f t="shared" si="14"/>
        <v>4.8989346576081981E-6</v>
      </c>
    </row>
    <row r="296" spans="1:6" x14ac:dyDescent="0.4">
      <c r="A296" s="6">
        <v>39863</v>
      </c>
      <c r="B296" s="12">
        <v>1698.98</v>
      </c>
      <c r="C296" s="9">
        <f t="shared" si="12"/>
        <v>-1.3156136916759209E-2</v>
      </c>
      <c r="D296" s="12">
        <v>1629.35</v>
      </c>
      <c r="E296" s="9">
        <f t="shared" si="13"/>
        <v>-1.3149128438699975E-2</v>
      </c>
      <c r="F296" s="11">
        <f t="shared" si="14"/>
        <v>-7.1018613462292875E-6</v>
      </c>
    </row>
    <row r="297" spans="1:6" x14ac:dyDescent="0.4">
      <c r="A297" s="6">
        <v>39864</v>
      </c>
      <c r="B297" s="12">
        <v>1663.11</v>
      </c>
      <c r="C297" s="9">
        <f t="shared" si="12"/>
        <v>-2.1112667600560409E-2</v>
      </c>
      <c r="D297" s="12">
        <v>1594.94</v>
      </c>
      <c r="E297" s="9">
        <f t="shared" si="13"/>
        <v>-2.1118851075582201E-2</v>
      </c>
      <c r="F297" s="11">
        <f t="shared" si="14"/>
        <v>6.316880275595195E-6</v>
      </c>
    </row>
    <row r="298" spans="1:6" x14ac:dyDescent="0.4">
      <c r="A298" s="6">
        <v>39867</v>
      </c>
      <c r="B298" s="12">
        <v>1700.39</v>
      </c>
      <c r="C298" s="9">
        <f t="shared" si="12"/>
        <v>2.2415835392728178E-2</v>
      </c>
      <c r="D298" s="12">
        <v>1630.69</v>
      </c>
      <c r="E298" s="9">
        <f t="shared" si="13"/>
        <v>2.2414636287258372E-2</v>
      </c>
      <c r="F298" s="11">
        <f t="shared" si="14"/>
        <v>1.1728171988628855E-6</v>
      </c>
    </row>
    <row r="299" spans="1:6" x14ac:dyDescent="0.4">
      <c r="A299" s="6">
        <v>39868</v>
      </c>
      <c r="B299" s="12">
        <v>1683.44</v>
      </c>
      <c r="C299" s="9">
        <f t="shared" si="12"/>
        <v>-9.968301389681189E-3</v>
      </c>
      <c r="D299" s="12">
        <v>1614.44</v>
      </c>
      <c r="E299" s="9">
        <f t="shared" si="13"/>
        <v>-9.965106795282952E-3</v>
      </c>
      <c r="F299" s="11">
        <f t="shared" si="14"/>
        <v>-3.2267492996092041E-6</v>
      </c>
    </row>
    <row r="300" spans="1:6" x14ac:dyDescent="0.4">
      <c r="A300" s="6">
        <v>39869</v>
      </c>
      <c r="B300" s="12">
        <v>1685.89</v>
      </c>
      <c r="C300" s="9">
        <f t="shared" si="12"/>
        <v>1.4553533241459249E-3</v>
      </c>
      <c r="D300" s="12">
        <v>1616.79</v>
      </c>
      <c r="E300" s="9">
        <f t="shared" si="13"/>
        <v>1.455613091845942E-3</v>
      </c>
      <c r="F300" s="11">
        <f t="shared" si="14"/>
        <v>-2.5939012835039925E-7</v>
      </c>
    </row>
    <row r="301" spans="1:6" x14ac:dyDescent="0.4">
      <c r="A301" s="6">
        <v>39870</v>
      </c>
      <c r="B301" s="12">
        <v>1686.57</v>
      </c>
      <c r="C301" s="9">
        <f t="shared" si="12"/>
        <v>4.0334778662898252E-4</v>
      </c>
      <c r="D301" s="12">
        <v>1617.44</v>
      </c>
      <c r="E301" s="9">
        <f t="shared" si="13"/>
        <v>4.0203118524995141E-4</v>
      </c>
      <c r="F301" s="11">
        <f t="shared" si="14"/>
        <v>1.3160722769337424E-6</v>
      </c>
    </row>
    <row r="302" spans="1:6" x14ac:dyDescent="0.4">
      <c r="A302" s="6">
        <v>39871</v>
      </c>
      <c r="B302" s="12">
        <v>1663.03</v>
      </c>
      <c r="C302" s="9">
        <f t="shared" si="12"/>
        <v>-1.3957321664680333E-2</v>
      </c>
      <c r="D302" s="12">
        <v>1594.87</v>
      </c>
      <c r="E302" s="9">
        <f t="shared" si="13"/>
        <v>-1.3954149767533952E-2</v>
      </c>
      <c r="F302" s="11">
        <f t="shared" si="14"/>
        <v>-3.2167846410320843E-6</v>
      </c>
    </row>
    <row r="303" spans="1:6" x14ac:dyDescent="0.4">
      <c r="A303" s="6">
        <v>39874</v>
      </c>
      <c r="B303" s="12">
        <v>1598.93</v>
      </c>
      <c r="C303" s="9">
        <f t="shared" si="12"/>
        <v>-3.8544103233254856E-2</v>
      </c>
      <c r="D303" s="12">
        <v>1533.4</v>
      </c>
      <c r="E303" s="9">
        <f t="shared" si="13"/>
        <v>-3.8542326333807608E-2</v>
      </c>
      <c r="F303" s="11">
        <f t="shared" si="14"/>
        <v>-1.8481307039468416E-6</v>
      </c>
    </row>
    <row r="304" spans="1:6" x14ac:dyDescent="0.4">
      <c r="A304" s="6">
        <v>39875</v>
      </c>
      <c r="B304" s="12">
        <v>1593.84</v>
      </c>
      <c r="C304" s="9">
        <f t="shared" si="12"/>
        <v>-3.1833788846291622E-3</v>
      </c>
      <c r="D304" s="12">
        <v>1528.52</v>
      </c>
      <c r="E304" s="9">
        <f t="shared" si="13"/>
        <v>-3.1824703273771737E-3</v>
      </c>
      <c r="F304" s="11">
        <f t="shared" si="14"/>
        <v>-9.1145793983664459E-7</v>
      </c>
    </row>
    <row r="305" spans="1:6" x14ac:dyDescent="0.4">
      <c r="A305" s="6">
        <v>39876</v>
      </c>
      <c r="B305" s="12">
        <v>1610.34</v>
      </c>
      <c r="C305" s="9">
        <f t="shared" si="12"/>
        <v>1.0352356572805199E-2</v>
      </c>
      <c r="D305" s="12">
        <v>1544.34</v>
      </c>
      <c r="E305" s="9">
        <f t="shared" si="13"/>
        <v>1.0349880930573319E-2</v>
      </c>
      <c r="F305" s="11">
        <f t="shared" si="14"/>
        <v>2.450282103859312E-6</v>
      </c>
    </row>
    <row r="306" spans="1:6" x14ac:dyDescent="0.4">
      <c r="A306" s="6">
        <v>39877</v>
      </c>
      <c r="B306" s="12">
        <v>1583.55</v>
      </c>
      <c r="C306" s="9">
        <f t="shared" si="12"/>
        <v>-1.6636238309922113E-2</v>
      </c>
      <c r="D306" s="12">
        <v>1518.64</v>
      </c>
      <c r="E306" s="9">
        <f t="shared" si="13"/>
        <v>-1.6641413160314311E-2</v>
      </c>
      <c r="F306" s="11">
        <f t="shared" si="14"/>
        <v>5.2624245737546241E-6</v>
      </c>
    </row>
    <row r="307" spans="1:6" x14ac:dyDescent="0.4">
      <c r="A307" s="6">
        <v>39878</v>
      </c>
      <c r="B307" s="12">
        <v>1577.79</v>
      </c>
      <c r="C307" s="9">
        <f t="shared" si="12"/>
        <v>-3.63739698778065E-3</v>
      </c>
      <c r="D307" s="12">
        <v>1513.12</v>
      </c>
      <c r="E307" s="9">
        <f t="shared" si="13"/>
        <v>-3.6348311647265152E-3</v>
      </c>
      <c r="F307" s="11">
        <f t="shared" si="14"/>
        <v>-2.5751834110521539E-6</v>
      </c>
    </row>
    <row r="308" spans="1:6" x14ac:dyDescent="0.4">
      <c r="A308" s="6">
        <v>39881</v>
      </c>
      <c r="B308" s="12">
        <v>1519.22</v>
      </c>
      <c r="C308" s="9">
        <f t="shared" si="12"/>
        <v>-3.7121543424663561E-2</v>
      </c>
      <c r="D308" s="12">
        <v>1456.95</v>
      </c>
      <c r="E308" s="9">
        <f t="shared" si="13"/>
        <v>-3.712197314158816E-2</v>
      </c>
      <c r="F308" s="11">
        <f t="shared" si="14"/>
        <v>4.4628386214326131E-7</v>
      </c>
    </row>
    <row r="309" spans="1:6" x14ac:dyDescent="0.4">
      <c r="A309" s="6">
        <v>39882</v>
      </c>
      <c r="B309" s="12">
        <v>1549.25</v>
      </c>
      <c r="C309" s="9">
        <f t="shared" si="12"/>
        <v>1.9766722397019487E-2</v>
      </c>
      <c r="D309" s="12">
        <v>1485.75</v>
      </c>
      <c r="E309" s="9">
        <f t="shared" si="13"/>
        <v>1.9767322145578081E-2</v>
      </c>
      <c r="F309" s="11">
        <f t="shared" si="14"/>
        <v>-5.8812294292010821E-7</v>
      </c>
    </row>
    <row r="310" spans="1:6" x14ac:dyDescent="0.4">
      <c r="A310" s="6">
        <v>39883</v>
      </c>
      <c r="B310" s="12">
        <v>1569.85</v>
      </c>
      <c r="C310" s="9">
        <f t="shared" si="12"/>
        <v>1.329675649507811E-2</v>
      </c>
      <c r="D310" s="12">
        <v>1505.51</v>
      </c>
      <c r="E310" s="9">
        <f t="shared" si="13"/>
        <v>1.3299680296146699E-2</v>
      </c>
      <c r="F310" s="11">
        <f t="shared" si="14"/>
        <v>-2.8854258275635214E-6</v>
      </c>
    </row>
    <row r="311" spans="1:6" x14ac:dyDescent="0.4">
      <c r="A311" s="6">
        <v>39884</v>
      </c>
      <c r="B311" s="12">
        <v>1557.36</v>
      </c>
      <c r="C311" s="9">
        <f t="shared" si="12"/>
        <v>-7.9561741567665267E-3</v>
      </c>
      <c r="D311" s="12">
        <v>1493.53</v>
      </c>
      <c r="E311" s="9">
        <f t="shared" si="13"/>
        <v>-7.9574363504726353E-3</v>
      </c>
      <c r="F311" s="11">
        <f t="shared" si="14"/>
        <v>1.272318096378066E-6</v>
      </c>
    </row>
    <row r="312" spans="1:6" x14ac:dyDescent="0.4">
      <c r="A312" s="6">
        <v>39885</v>
      </c>
      <c r="B312" s="12">
        <v>1644.94</v>
      </c>
      <c r="C312" s="9">
        <f t="shared" si="12"/>
        <v>5.6236194585709276E-2</v>
      </c>
      <c r="D312" s="12">
        <v>1577.52</v>
      </c>
      <c r="E312" s="9">
        <f t="shared" si="13"/>
        <v>5.623589750456981E-2</v>
      </c>
      <c r="F312" s="11">
        <f t="shared" si="14"/>
        <v>2.8126400567178738E-7</v>
      </c>
    </row>
    <row r="313" spans="1:6" x14ac:dyDescent="0.4">
      <c r="A313" s="6">
        <v>39888</v>
      </c>
      <c r="B313" s="12">
        <v>1654.11</v>
      </c>
      <c r="C313" s="9">
        <f t="shared" si="12"/>
        <v>5.5746714165865185E-3</v>
      </c>
      <c r="D313" s="12">
        <v>1586.32</v>
      </c>
      <c r="E313" s="9">
        <f t="shared" si="13"/>
        <v>5.5783761854049096E-3</v>
      </c>
      <c r="F313" s="11">
        <f t="shared" si="14"/>
        <v>-3.6842168707375131E-6</v>
      </c>
    </row>
    <row r="314" spans="1:6" x14ac:dyDescent="0.4">
      <c r="A314" s="6">
        <v>39889</v>
      </c>
      <c r="B314" s="12">
        <v>1625.66</v>
      </c>
      <c r="C314" s="9">
        <f t="shared" si="12"/>
        <v>-1.7199581648136952E-2</v>
      </c>
      <c r="D314" s="12">
        <v>1559.03</v>
      </c>
      <c r="E314" s="9">
        <f t="shared" si="13"/>
        <v>-1.7203338544555913E-2</v>
      </c>
      <c r="F314" s="11">
        <f t="shared" si="14"/>
        <v>3.8226589144053668E-6</v>
      </c>
    </row>
    <row r="315" spans="1:6" x14ac:dyDescent="0.4">
      <c r="A315" s="6">
        <v>39890</v>
      </c>
      <c r="B315" s="12">
        <v>1648.83</v>
      </c>
      <c r="C315" s="9">
        <f t="shared" si="12"/>
        <v>1.4252672760601826E-2</v>
      </c>
      <c r="D315" s="12">
        <v>1575.94</v>
      </c>
      <c r="E315" s="9">
        <f t="shared" si="13"/>
        <v>1.0846487880284528E-2</v>
      </c>
      <c r="F315" s="11">
        <f t="shared" si="14"/>
        <v>3.3696361625195608E-3</v>
      </c>
    </row>
    <row r="316" spans="1:6" x14ac:dyDescent="0.4">
      <c r="A316" s="6">
        <v>39891</v>
      </c>
      <c r="B316" s="12">
        <v>1658.17</v>
      </c>
      <c r="C316" s="9">
        <f t="shared" si="12"/>
        <v>5.6646227931322901E-3</v>
      </c>
      <c r="D316" s="12">
        <v>1584.86</v>
      </c>
      <c r="E316" s="9">
        <f t="shared" si="13"/>
        <v>5.6601139637295628E-3</v>
      </c>
      <c r="F316" s="11">
        <f t="shared" si="14"/>
        <v>4.4834525503414368E-6</v>
      </c>
    </row>
    <row r="317" spans="1:6" x14ac:dyDescent="0.4">
      <c r="A317" s="6">
        <v>39892</v>
      </c>
      <c r="B317" s="12">
        <v>1670.78</v>
      </c>
      <c r="C317" s="9">
        <f t="shared" si="12"/>
        <v>7.604769112937726E-3</v>
      </c>
      <c r="D317" s="12">
        <v>1596.92</v>
      </c>
      <c r="E317" s="9">
        <f t="shared" si="13"/>
        <v>7.6095049404996118E-3</v>
      </c>
      <c r="F317" s="11">
        <f t="shared" si="14"/>
        <v>-4.7000624137279224E-6</v>
      </c>
    </row>
    <row r="318" spans="1:6" x14ac:dyDescent="0.4">
      <c r="A318" s="6">
        <v>39895</v>
      </c>
      <c r="B318" s="12">
        <v>1741.05</v>
      </c>
      <c r="C318" s="9">
        <f t="shared" si="12"/>
        <v>4.2058200361507758E-2</v>
      </c>
      <c r="D318" s="12">
        <v>1664.08</v>
      </c>
      <c r="E318" s="9">
        <f t="shared" si="13"/>
        <v>4.205595771860815E-2</v>
      </c>
      <c r="F318" s="11">
        <f t="shared" si="14"/>
        <v>2.1521328897902278E-6</v>
      </c>
    </row>
    <row r="319" spans="1:6" x14ac:dyDescent="0.4">
      <c r="A319" s="6">
        <v>39896</v>
      </c>
      <c r="B319" s="12">
        <v>1785.27</v>
      </c>
      <c r="C319" s="9">
        <f t="shared" si="12"/>
        <v>2.5398466442663858E-2</v>
      </c>
      <c r="D319" s="12">
        <v>1706.34</v>
      </c>
      <c r="E319" s="9">
        <f t="shared" si="13"/>
        <v>2.5395413682034462E-2</v>
      </c>
      <c r="F319" s="11">
        <f t="shared" si="14"/>
        <v>2.9771545578053677E-6</v>
      </c>
    </row>
    <row r="320" spans="1:6" x14ac:dyDescent="0.4">
      <c r="A320" s="6">
        <v>39897</v>
      </c>
      <c r="B320" s="12">
        <v>1769.93</v>
      </c>
      <c r="C320" s="9">
        <f t="shared" si="12"/>
        <v>-8.5925378234104066E-3</v>
      </c>
      <c r="D320" s="12">
        <v>1691.68</v>
      </c>
      <c r="E320" s="9">
        <f t="shared" si="13"/>
        <v>-8.5914882145410321E-3</v>
      </c>
      <c r="F320" s="11">
        <f t="shared" si="14"/>
        <v>-1.0587047184861043E-6</v>
      </c>
    </row>
    <row r="321" spans="1:6" x14ac:dyDescent="0.4">
      <c r="A321" s="6">
        <v>39898</v>
      </c>
      <c r="B321" s="12">
        <v>1840.15</v>
      </c>
      <c r="C321" s="9">
        <f t="shared" si="12"/>
        <v>3.9673885407897513E-2</v>
      </c>
      <c r="D321" s="12">
        <v>1758.8</v>
      </c>
      <c r="E321" s="9">
        <f t="shared" si="13"/>
        <v>3.9676534569185629E-2</v>
      </c>
      <c r="F321" s="11">
        <f t="shared" si="14"/>
        <v>-2.5480629792351248E-6</v>
      </c>
    </row>
    <row r="322" spans="1:6" x14ac:dyDescent="0.4">
      <c r="A322" s="6">
        <v>39899</v>
      </c>
      <c r="B322" s="12">
        <v>1826.41</v>
      </c>
      <c r="C322" s="9">
        <f t="shared" si="12"/>
        <v>-7.4667825992446035E-3</v>
      </c>
      <c r="D322" s="12">
        <v>1745.66</v>
      </c>
      <c r="E322" s="9">
        <f t="shared" si="13"/>
        <v>-7.4710029565612235E-3</v>
      </c>
      <c r="F322" s="11">
        <f t="shared" si="14"/>
        <v>4.2521249547284043E-6</v>
      </c>
    </row>
    <row r="323" spans="1:6" x14ac:dyDescent="0.4">
      <c r="A323" s="6">
        <v>39902</v>
      </c>
      <c r="B323" s="12">
        <v>1750.53</v>
      </c>
      <c r="C323" s="9">
        <f t="shared" si="12"/>
        <v>-4.1545983650987495E-2</v>
      </c>
      <c r="D323" s="12">
        <v>1673.15</v>
      </c>
      <c r="E323" s="9">
        <f t="shared" si="13"/>
        <v>-4.15372982138561E-2</v>
      </c>
      <c r="F323" s="11">
        <f t="shared" si="14"/>
        <v>-9.0618415460603324E-6</v>
      </c>
    </row>
    <row r="324" spans="1:6" x14ac:dyDescent="0.4">
      <c r="A324" s="6">
        <v>39903</v>
      </c>
      <c r="B324" s="12">
        <v>1778.62</v>
      </c>
      <c r="C324" s="9">
        <f t="shared" ref="C324:C387" si="15">B324/B323-1</f>
        <v>1.604656875346322E-2</v>
      </c>
      <c r="D324" s="12">
        <v>1699.99</v>
      </c>
      <c r="E324" s="9">
        <f t="shared" ref="E324:E387" si="16">D324/D323-1</f>
        <v>1.6041598183067718E-2</v>
      </c>
      <c r="F324" s="11">
        <f t="shared" ref="F324:F387" si="17">(C324-E324)/(1+E324)</f>
        <v>4.8920933989220929E-6</v>
      </c>
    </row>
    <row r="325" spans="1:6" x14ac:dyDescent="0.4">
      <c r="A325" s="6">
        <v>39904</v>
      </c>
      <c r="B325" s="12">
        <v>1780.99</v>
      </c>
      <c r="C325" s="9">
        <f t="shared" si="15"/>
        <v>1.332493731095008E-3</v>
      </c>
      <c r="D325" s="12">
        <v>1702.26</v>
      </c>
      <c r="E325" s="9">
        <f t="shared" si="16"/>
        <v>1.3353019723645332E-3</v>
      </c>
      <c r="F325" s="11">
        <f t="shared" si="17"/>
        <v>-2.8044964199241551E-6</v>
      </c>
    </row>
    <row r="326" spans="1:6" x14ac:dyDescent="0.4">
      <c r="A326" s="6">
        <v>39905</v>
      </c>
      <c r="B326" s="12">
        <v>1886.75</v>
      </c>
      <c r="C326" s="9">
        <f t="shared" si="15"/>
        <v>5.9382702878735927E-2</v>
      </c>
      <c r="D326" s="12">
        <v>1803.34</v>
      </c>
      <c r="E326" s="9">
        <f t="shared" si="16"/>
        <v>5.9379883214080165E-2</v>
      </c>
      <c r="F326" s="11">
        <f t="shared" si="17"/>
        <v>2.6616180847303394E-6</v>
      </c>
    </row>
    <row r="327" spans="1:6" x14ac:dyDescent="0.4">
      <c r="A327" s="6">
        <v>39906</v>
      </c>
      <c r="B327" s="12">
        <v>1905.09</v>
      </c>
      <c r="C327" s="9">
        <f t="shared" si="15"/>
        <v>9.7204187094208638E-3</v>
      </c>
      <c r="D327" s="12">
        <v>1820.87</v>
      </c>
      <c r="E327" s="9">
        <f t="shared" si="16"/>
        <v>9.7208513092372772E-3</v>
      </c>
      <c r="F327" s="11">
        <f t="shared" si="17"/>
        <v>-4.2843506287157649E-7</v>
      </c>
    </row>
    <row r="328" spans="1:6" x14ac:dyDescent="0.4">
      <c r="A328" s="6">
        <v>39909</v>
      </c>
      <c r="B328" s="12">
        <v>1933.45</v>
      </c>
      <c r="C328" s="9">
        <f t="shared" si="15"/>
        <v>1.4886435811431564E-2</v>
      </c>
      <c r="D328" s="12">
        <v>1847.98</v>
      </c>
      <c r="E328" s="9">
        <f t="shared" si="16"/>
        <v>1.4888487371421455E-2</v>
      </c>
      <c r="F328" s="11">
        <f t="shared" si="17"/>
        <v>-2.0214634567431944E-6</v>
      </c>
    </row>
    <row r="329" spans="1:6" x14ac:dyDescent="0.4">
      <c r="A329" s="6">
        <v>39910</v>
      </c>
      <c r="B329" s="12">
        <v>1885.76</v>
      </c>
      <c r="C329" s="9">
        <f t="shared" si="15"/>
        <v>-2.4665752928702656E-2</v>
      </c>
      <c r="D329" s="12">
        <v>1802.39</v>
      </c>
      <c r="E329" s="9">
        <f t="shared" si="16"/>
        <v>-2.4670180413207898E-2</v>
      </c>
      <c r="F329" s="11">
        <f t="shared" si="17"/>
        <v>4.539474151542419E-6</v>
      </c>
    </row>
    <row r="330" spans="1:6" x14ac:dyDescent="0.4">
      <c r="A330" s="6">
        <v>39911</v>
      </c>
      <c r="B330" s="12">
        <v>1866.47</v>
      </c>
      <c r="C330" s="9">
        <f t="shared" si="15"/>
        <v>-1.0229297471576415E-2</v>
      </c>
      <c r="D330" s="12">
        <v>1783.96</v>
      </c>
      <c r="E330" s="9">
        <f t="shared" si="16"/>
        <v>-1.0225311946915006E-2</v>
      </c>
      <c r="F330" s="11">
        <f t="shared" si="17"/>
        <v>-4.0266989139206991E-6</v>
      </c>
    </row>
    <row r="331" spans="1:6" x14ac:dyDescent="0.4">
      <c r="A331" s="6">
        <v>39912</v>
      </c>
      <c r="B331" s="12">
        <v>1913.08</v>
      </c>
      <c r="C331" s="9">
        <f t="shared" si="15"/>
        <v>2.4972273864567907E-2</v>
      </c>
      <c r="D331" s="12">
        <v>1828.51</v>
      </c>
      <c r="E331" s="9">
        <f t="shared" si="16"/>
        <v>2.4972533016435428E-2</v>
      </c>
      <c r="F331" s="11">
        <f t="shared" si="17"/>
        <v>-2.5283786557513242E-7</v>
      </c>
    </row>
    <row r="332" spans="1:6" x14ac:dyDescent="0.4">
      <c r="A332" s="6">
        <v>39916</v>
      </c>
      <c r="B332" s="12">
        <v>1963.57</v>
      </c>
      <c r="C332" s="9">
        <f t="shared" si="15"/>
        <v>2.6391996152800745E-2</v>
      </c>
      <c r="D332" s="12">
        <v>1876.77</v>
      </c>
      <c r="E332" s="9">
        <f t="shared" si="16"/>
        <v>2.6393074142334383E-2</v>
      </c>
      <c r="F332" s="11">
        <f t="shared" si="17"/>
        <v>-1.0502696878956156E-6</v>
      </c>
    </row>
    <row r="333" spans="1:6" x14ac:dyDescent="0.4">
      <c r="A333" s="6">
        <v>39917</v>
      </c>
      <c r="B333" s="12">
        <v>1987.89</v>
      </c>
      <c r="C333" s="9">
        <f t="shared" si="15"/>
        <v>1.2385603772720133E-2</v>
      </c>
      <c r="D333" s="12">
        <v>1897.02</v>
      </c>
      <c r="E333" s="9">
        <f t="shared" si="16"/>
        <v>1.0789814415192112E-2</v>
      </c>
      <c r="F333" s="11">
        <f t="shared" si="17"/>
        <v>1.5787548853084651E-3</v>
      </c>
    </row>
    <row r="334" spans="1:6" x14ac:dyDescent="0.4">
      <c r="A334" s="6">
        <v>39918</v>
      </c>
      <c r="B334" s="12">
        <v>1997.29</v>
      </c>
      <c r="C334" s="9">
        <f t="shared" si="15"/>
        <v>4.7286318659482962E-3</v>
      </c>
      <c r="D334" s="12">
        <v>1905.99</v>
      </c>
      <c r="E334" s="9">
        <f t="shared" si="16"/>
        <v>4.7284688616884285E-3</v>
      </c>
      <c r="F334" s="11">
        <f t="shared" si="17"/>
        <v>1.6223712666605481E-7</v>
      </c>
    </row>
    <row r="335" spans="1:6" x14ac:dyDescent="0.4">
      <c r="A335" s="6">
        <v>39919</v>
      </c>
      <c r="B335" s="12">
        <v>1982.36</v>
      </c>
      <c r="C335" s="9">
        <f t="shared" si="15"/>
        <v>-7.4751287995233895E-3</v>
      </c>
      <c r="D335" s="12">
        <v>1891.75</v>
      </c>
      <c r="E335" s="9">
        <f t="shared" si="16"/>
        <v>-7.4711829547898789E-3</v>
      </c>
      <c r="F335" s="11">
        <f t="shared" si="17"/>
        <v>-3.9755467707803862E-6</v>
      </c>
    </row>
    <row r="336" spans="1:6" x14ac:dyDescent="0.4">
      <c r="A336" s="6">
        <v>39920</v>
      </c>
      <c r="B336" s="12">
        <v>1987.71</v>
      </c>
      <c r="C336" s="9">
        <f t="shared" si="15"/>
        <v>2.6988034463972799E-3</v>
      </c>
      <c r="D336" s="12">
        <v>1896.56</v>
      </c>
      <c r="E336" s="9">
        <f t="shared" si="16"/>
        <v>2.5426192678736914E-3</v>
      </c>
      <c r="F336" s="11">
        <f t="shared" si="17"/>
        <v>1.5578806877820817E-4</v>
      </c>
    </row>
    <row r="337" spans="1:6" x14ac:dyDescent="0.4">
      <c r="A337" s="6">
        <v>39923</v>
      </c>
      <c r="B337" s="12">
        <v>1965.34</v>
      </c>
      <c r="C337" s="9">
        <f t="shared" si="15"/>
        <v>-1.1254156793496062E-2</v>
      </c>
      <c r="D337" s="12">
        <v>1874.85</v>
      </c>
      <c r="E337" s="9">
        <f t="shared" si="16"/>
        <v>-1.1447040958366794E-2</v>
      </c>
      <c r="F337" s="11">
        <f t="shared" si="17"/>
        <v>1.951176850026596E-4</v>
      </c>
    </row>
    <row r="338" spans="1:6" x14ac:dyDescent="0.4">
      <c r="A338" s="6">
        <v>39924</v>
      </c>
      <c r="B338" s="12">
        <v>1978.34</v>
      </c>
      <c r="C338" s="9">
        <f t="shared" si="15"/>
        <v>6.6146315650217336E-3</v>
      </c>
      <c r="D338" s="12">
        <v>1887.25</v>
      </c>
      <c r="E338" s="9">
        <f t="shared" si="16"/>
        <v>6.6138624423288661E-3</v>
      </c>
      <c r="F338" s="11">
        <f t="shared" si="17"/>
        <v>7.6406924399126862E-7</v>
      </c>
    </row>
    <row r="339" spans="1:6" x14ac:dyDescent="0.4">
      <c r="A339" s="6">
        <v>39925</v>
      </c>
      <c r="B339" s="12">
        <v>1933.61</v>
      </c>
      <c r="C339" s="9">
        <f t="shared" si="15"/>
        <v>-2.2609864836175775E-2</v>
      </c>
      <c r="D339" s="12">
        <v>1843.41</v>
      </c>
      <c r="E339" s="9">
        <f t="shared" si="16"/>
        <v>-2.3229566830043624E-2</v>
      </c>
      <c r="F339" s="11">
        <f t="shared" si="17"/>
        <v>6.3443975454570531E-4</v>
      </c>
    </row>
    <row r="340" spans="1:6" x14ac:dyDescent="0.4">
      <c r="A340" s="6">
        <v>39926</v>
      </c>
      <c r="B340" s="12">
        <v>1951.6</v>
      </c>
      <c r="C340" s="9">
        <f t="shared" si="15"/>
        <v>9.3038410020636064E-3</v>
      </c>
      <c r="D340" s="12">
        <v>1859.98</v>
      </c>
      <c r="E340" s="9">
        <f t="shared" si="16"/>
        <v>8.9887762353464407E-3</v>
      </c>
      <c r="F340" s="11">
        <f t="shared" si="17"/>
        <v>3.1225794987800435E-4</v>
      </c>
    </row>
    <row r="341" spans="1:6" x14ac:dyDescent="0.4">
      <c r="A341" s="6">
        <v>39927</v>
      </c>
      <c r="B341" s="12">
        <v>1948.98</v>
      </c>
      <c r="C341" s="9">
        <f t="shared" si="15"/>
        <v>-1.3424882147980988E-3</v>
      </c>
      <c r="D341" s="12">
        <v>1852.86</v>
      </c>
      <c r="E341" s="9">
        <f t="shared" si="16"/>
        <v>-3.8279981505178196E-3</v>
      </c>
      <c r="F341" s="11">
        <f t="shared" si="17"/>
        <v>2.4950610247077309E-3</v>
      </c>
    </row>
    <row r="342" spans="1:6" x14ac:dyDescent="0.4">
      <c r="A342" s="6">
        <v>39930</v>
      </c>
      <c r="B342" s="12">
        <v>1912.96</v>
      </c>
      <c r="C342" s="9">
        <f t="shared" si="15"/>
        <v>-1.8481462098123069E-2</v>
      </c>
      <c r="D342" s="12">
        <v>1818.61</v>
      </c>
      <c r="E342" s="9">
        <f t="shared" si="16"/>
        <v>-1.848493680040586E-2</v>
      </c>
      <c r="F342" s="11">
        <f t="shared" si="17"/>
        <v>3.5401415760892864E-6</v>
      </c>
    </row>
    <row r="343" spans="1:6" x14ac:dyDescent="0.4">
      <c r="A343" s="6">
        <v>39931</v>
      </c>
      <c r="B343" s="12">
        <v>1908.31</v>
      </c>
      <c r="C343" s="9">
        <f t="shared" si="15"/>
        <v>-2.4307878889261447E-3</v>
      </c>
      <c r="D343" s="12">
        <v>1808.41</v>
      </c>
      <c r="E343" s="9">
        <f t="shared" si="16"/>
        <v>-5.6086791560586713E-3</v>
      </c>
      <c r="F343" s="11">
        <f t="shared" si="17"/>
        <v>3.195815571313963E-3</v>
      </c>
    </row>
    <row r="344" spans="1:6" x14ac:dyDescent="0.4">
      <c r="A344" s="6">
        <v>39932</v>
      </c>
      <c r="B344" s="12">
        <v>1952.24</v>
      </c>
      <c r="C344" s="9">
        <f t="shared" si="15"/>
        <v>2.3020368808002845E-2</v>
      </c>
      <c r="D344" s="12">
        <v>1849.57</v>
      </c>
      <c r="E344" s="9">
        <f t="shared" si="16"/>
        <v>2.2760325368693879E-2</v>
      </c>
      <c r="F344" s="11">
        <f t="shared" si="17"/>
        <v>2.5425647911716056E-4</v>
      </c>
    </row>
    <row r="345" spans="1:6" x14ac:dyDescent="0.4">
      <c r="A345" s="6">
        <v>39933</v>
      </c>
      <c r="B345" s="12">
        <v>2028.38</v>
      </c>
      <c r="C345" s="9">
        <f t="shared" si="15"/>
        <v>3.9001352292751035E-2</v>
      </c>
      <c r="D345" s="12">
        <v>1920.28</v>
      </c>
      <c r="E345" s="9">
        <f t="shared" si="16"/>
        <v>3.8230507631503485E-2</v>
      </c>
      <c r="F345" s="11">
        <f t="shared" si="17"/>
        <v>7.424600371318923E-4</v>
      </c>
    </row>
    <row r="346" spans="1:6" x14ac:dyDescent="0.4">
      <c r="A346" s="6">
        <v>39937</v>
      </c>
      <c r="B346" s="12">
        <v>2143.6</v>
      </c>
      <c r="C346" s="9">
        <f t="shared" si="15"/>
        <v>5.680395192222365E-2</v>
      </c>
      <c r="D346" s="12">
        <v>2028.72</v>
      </c>
      <c r="E346" s="9">
        <f t="shared" si="16"/>
        <v>5.6470931322515572E-2</v>
      </c>
      <c r="F346" s="11">
        <f t="shared" si="17"/>
        <v>3.1521984167722915E-4</v>
      </c>
    </row>
    <row r="347" spans="1:6" x14ac:dyDescent="0.4">
      <c r="A347" s="6">
        <v>39938</v>
      </c>
      <c r="B347" s="12">
        <v>2192.5</v>
      </c>
      <c r="C347" s="9">
        <f t="shared" si="15"/>
        <v>2.2812091808173118E-2</v>
      </c>
      <c r="D347" s="12">
        <v>2074.35</v>
      </c>
      <c r="E347" s="9">
        <f t="shared" si="16"/>
        <v>2.2492014669348137E-2</v>
      </c>
      <c r="F347" s="11">
        <f t="shared" si="17"/>
        <v>3.1303632129438903E-4</v>
      </c>
    </row>
    <row r="348" spans="1:6" x14ac:dyDescent="0.4">
      <c r="A348" s="6">
        <v>39939</v>
      </c>
      <c r="B348" s="12">
        <v>2306.92</v>
      </c>
      <c r="C348" s="9">
        <f t="shared" si="15"/>
        <v>5.2187001140250988E-2</v>
      </c>
      <c r="D348" s="12">
        <v>2179.0300000000002</v>
      </c>
      <c r="E348" s="9">
        <f t="shared" si="16"/>
        <v>5.0464000771326178E-2</v>
      </c>
      <c r="F348" s="11">
        <f t="shared" si="17"/>
        <v>1.6402279065819095E-3</v>
      </c>
    </row>
    <row r="349" spans="1:6" x14ac:dyDescent="0.4">
      <c r="A349" s="6">
        <v>39940</v>
      </c>
      <c r="B349" s="12">
        <v>2379.33</v>
      </c>
      <c r="C349" s="9">
        <f t="shared" si="15"/>
        <v>3.138817124130866E-2</v>
      </c>
      <c r="D349" s="12">
        <v>2241.6</v>
      </c>
      <c r="E349" s="9">
        <f t="shared" si="16"/>
        <v>2.8714611547339786E-2</v>
      </c>
      <c r="F349" s="11">
        <f t="shared" si="17"/>
        <v>2.5989323607909513E-3</v>
      </c>
    </row>
    <row r="350" spans="1:6" x14ac:dyDescent="0.4">
      <c r="A350" s="6">
        <v>39941</v>
      </c>
      <c r="B350" s="12">
        <v>2375.73</v>
      </c>
      <c r="C350" s="9">
        <f t="shared" si="15"/>
        <v>-1.5130309793092156E-3</v>
      </c>
      <c r="D350" s="12">
        <v>2238.2199999999998</v>
      </c>
      <c r="E350" s="9">
        <f t="shared" si="16"/>
        <v>-1.5078515346181876E-3</v>
      </c>
      <c r="F350" s="11">
        <f t="shared" si="17"/>
        <v>-5.1872663185068792E-6</v>
      </c>
    </row>
    <row r="351" spans="1:6" x14ac:dyDescent="0.4">
      <c r="A351" s="6">
        <v>39944</v>
      </c>
      <c r="B351" s="12">
        <v>2299.19</v>
      </c>
      <c r="C351" s="9">
        <f t="shared" si="15"/>
        <v>-3.2217465789462607E-2</v>
      </c>
      <c r="D351" s="12">
        <v>2166.1</v>
      </c>
      <c r="E351" s="9">
        <f t="shared" si="16"/>
        <v>-3.222203358025566E-2</v>
      </c>
      <c r="F351" s="11">
        <f t="shared" si="17"/>
        <v>4.7198747559333121E-6</v>
      </c>
    </row>
    <row r="352" spans="1:6" x14ac:dyDescent="0.4">
      <c r="A352" s="6">
        <v>39945</v>
      </c>
      <c r="B352" s="12">
        <v>2311.96</v>
      </c>
      <c r="C352" s="9">
        <f t="shared" si="15"/>
        <v>5.5541299327155347E-3</v>
      </c>
      <c r="D352" s="12">
        <v>2178.13</v>
      </c>
      <c r="E352" s="9">
        <f t="shared" si="16"/>
        <v>5.5537602142099463E-3</v>
      </c>
      <c r="F352" s="11">
        <f t="shared" si="17"/>
        <v>3.6767651836900635E-7</v>
      </c>
    </row>
    <row r="353" spans="1:6" x14ac:dyDescent="0.4">
      <c r="A353" s="6">
        <v>39946</v>
      </c>
      <c r="B353" s="12">
        <v>2320.5100000000002</v>
      </c>
      <c r="C353" s="9">
        <f t="shared" si="15"/>
        <v>3.698160867835254E-3</v>
      </c>
      <c r="D353" s="12">
        <v>2185.29</v>
      </c>
      <c r="E353" s="9">
        <f t="shared" si="16"/>
        <v>3.2872234439633718E-3</v>
      </c>
      <c r="F353" s="11">
        <f t="shared" si="17"/>
        <v>4.0959100671218132E-4</v>
      </c>
    </row>
    <row r="354" spans="1:6" x14ac:dyDescent="0.4">
      <c r="A354" s="6">
        <v>39947</v>
      </c>
      <c r="B354" s="12">
        <v>2253.42</v>
      </c>
      <c r="C354" s="9">
        <f t="shared" si="15"/>
        <v>-2.8911747848533342E-2</v>
      </c>
      <c r="D354" s="12">
        <v>2122.11</v>
      </c>
      <c r="E354" s="9">
        <f t="shared" si="16"/>
        <v>-2.8911494584242803E-2</v>
      </c>
      <c r="F354" s="11">
        <f t="shared" si="17"/>
        <v>-2.608045395729206E-7</v>
      </c>
    </row>
    <row r="355" spans="1:6" x14ac:dyDescent="0.4">
      <c r="A355" s="6">
        <v>39948</v>
      </c>
      <c r="B355" s="12">
        <v>2273.0100000000002</v>
      </c>
      <c r="C355" s="9">
        <f t="shared" si="15"/>
        <v>8.6934526186863703E-3</v>
      </c>
      <c r="D355" s="12">
        <v>2139.7800000000002</v>
      </c>
      <c r="E355" s="9">
        <f t="shared" si="16"/>
        <v>8.3266183185604081E-3</v>
      </c>
      <c r="F355" s="11">
        <f t="shared" si="17"/>
        <v>3.6380503446162949E-4</v>
      </c>
    </row>
    <row r="356" spans="1:6" x14ac:dyDescent="0.4">
      <c r="A356" s="6">
        <v>39951</v>
      </c>
      <c r="B356" s="12">
        <v>2312.52</v>
      </c>
      <c r="C356" s="9">
        <f t="shared" si="15"/>
        <v>1.7382237649636201E-2</v>
      </c>
      <c r="D356" s="12">
        <v>2176.98</v>
      </c>
      <c r="E356" s="9">
        <f t="shared" si="16"/>
        <v>1.7384964809466386E-2</v>
      </c>
      <c r="F356" s="11">
        <f t="shared" si="17"/>
        <v>-2.6805584164451706E-6</v>
      </c>
    </row>
    <row r="357" spans="1:6" x14ac:dyDescent="0.4">
      <c r="A357" s="6">
        <v>39952</v>
      </c>
      <c r="B357" s="12">
        <v>2401.1</v>
      </c>
      <c r="C357" s="9">
        <f t="shared" si="15"/>
        <v>3.8304533582412148E-2</v>
      </c>
      <c r="D357" s="12">
        <v>2260.36</v>
      </c>
      <c r="E357" s="9">
        <f t="shared" si="16"/>
        <v>3.8300765280342652E-2</v>
      </c>
      <c r="F357" s="11">
        <f t="shared" si="17"/>
        <v>3.6292972089625553E-6</v>
      </c>
    </row>
    <row r="358" spans="1:6" x14ac:dyDescent="0.4">
      <c r="A358" s="6">
        <v>39953</v>
      </c>
      <c r="B358" s="12">
        <v>2414.0500000000002</v>
      </c>
      <c r="C358" s="9">
        <f t="shared" si="15"/>
        <v>5.3933613760361876E-3</v>
      </c>
      <c r="D358" s="12">
        <v>2269.2399999999998</v>
      </c>
      <c r="E358" s="9">
        <f t="shared" si="16"/>
        <v>3.9285777486770534E-3</v>
      </c>
      <c r="F358" s="11">
        <f t="shared" si="17"/>
        <v>1.4590516295929442E-3</v>
      </c>
    </row>
    <row r="359" spans="1:6" x14ac:dyDescent="0.4">
      <c r="A359" s="6">
        <v>39954</v>
      </c>
      <c r="B359" s="12">
        <v>2352.0700000000002</v>
      </c>
      <c r="C359" s="9">
        <f t="shared" si="15"/>
        <v>-2.5674696050206114E-2</v>
      </c>
      <c r="D359" s="12">
        <v>2210.9699999999998</v>
      </c>
      <c r="E359" s="9">
        <f t="shared" si="16"/>
        <v>-2.5678200631048309E-2</v>
      </c>
      <c r="F359" s="11">
        <f t="shared" si="17"/>
        <v>3.5969438890364839E-6</v>
      </c>
    </row>
    <row r="360" spans="1:6" x14ac:dyDescent="0.4">
      <c r="A360" s="6">
        <v>39955</v>
      </c>
      <c r="B360" s="12">
        <v>2388.56</v>
      </c>
      <c r="C360" s="9">
        <f t="shared" si="15"/>
        <v>1.5513994056299163E-2</v>
      </c>
      <c r="D360" s="12">
        <v>2245.27</v>
      </c>
      <c r="E360" s="9">
        <f t="shared" si="16"/>
        <v>1.5513552874982572E-2</v>
      </c>
      <c r="F360" s="11">
        <f t="shared" si="17"/>
        <v>4.3444158410444874E-7</v>
      </c>
    </row>
    <row r="361" spans="1:6" x14ac:dyDescent="0.4">
      <c r="A361" s="6">
        <v>39958</v>
      </c>
      <c r="B361" s="12">
        <v>2412.16</v>
      </c>
      <c r="C361" s="9">
        <f t="shared" si="15"/>
        <v>9.8804300499044651E-3</v>
      </c>
      <c r="D361" s="12">
        <v>2267.46</v>
      </c>
      <c r="E361" s="9">
        <f t="shared" si="16"/>
        <v>9.8829984812516258E-3</v>
      </c>
      <c r="F361" s="11">
        <f t="shared" si="17"/>
        <v>-2.5432959570795914E-6</v>
      </c>
    </row>
    <row r="362" spans="1:6" x14ac:dyDescent="0.4">
      <c r="A362" s="6">
        <v>39959</v>
      </c>
      <c r="B362" s="12">
        <v>2381.66</v>
      </c>
      <c r="C362" s="9">
        <f t="shared" si="15"/>
        <v>-1.2644269036879763E-2</v>
      </c>
      <c r="D362" s="12">
        <v>2238.79</v>
      </c>
      <c r="E362" s="9">
        <f t="shared" si="16"/>
        <v>-1.2644103975373411E-2</v>
      </c>
      <c r="F362" s="11">
        <f t="shared" si="17"/>
        <v>-1.6717528807653496E-7</v>
      </c>
    </row>
    <row r="363" spans="1:6" x14ac:dyDescent="0.4">
      <c r="A363" s="6">
        <v>39960</v>
      </c>
      <c r="B363" s="12">
        <v>2453.8000000000002</v>
      </c>
      <c r="C363" s="9">
        <f t="shared" si="15"/>
        <v>3.0289797872072644E-2</v>
      </c>
      <c r="D363" s="12">
        <v>2306.08</v>
      </c>
      <c r="E363" s="9">
        <f t="shared" si="16"/>
        <v>3.0056414402422682E-2</v>
      </c>
      <c r="F363" s="11">
        <f t="shared" si="17"/>
        <v>2.2657348314786881E-4</v>
      </c>
    </row>
    <row r="364" spans="1:6" x14ac:dyDescent="0.4">
      <c r="A364" s="6">
        <v>39961</v>
      </c>
      <c r="B364" s="12">
        <v>2439.85</v>
      </c>
      <c r="C364" s="9">
        <f t="shared" si="15"/>
        <v>-5.6850599070830121E-3</v>
      </c>
      <c r="D364" s="12">
        <v>2292.9699999999998</v>
      </c>
      <c r="E364" s="9">
        <f t="shared" si="16"/>
        <v>-5.6849719003677635E-3</v>
      </c>
      <c r="F364" s="11">
        <f t="shared" si="17"/>
        <v>-8.8509891494719511E-8</v>
      </c>
    </row>
    <row r="365" spans="1:6" x14ac:dyDescent="0.4">
      <c r="A365" s="6">
        <v>39962</v>
      </c>
      <c r="B365" s="12">
        <v>2478.2800000000002</v>
      </c>
      <c r="C365" s="9">
        <f t="shared" si="15"/>
        <v>1.5750968297231438E-2</v>
      </c>
      <c r="D365" s="12">
        <v>2329.08</v>
      </c>
      <c r="E365" s="9">
        <f t="shared" si="16"/>
        <v>1.5748134515497503E-2</v>
      </c>
      <c r="F365" s="11">
        <f t="shared" si="17"/>
        <v>2.7898468504565981E-6</v>
      </c>
    </row>
    <row r="366" spans="1:6" x14ac:dyDescent="0.4">
      <c r="A366" s="6">
        <v>39965</v>
      </c>
      <c r="B366" s="12">
        <v>2532.5300000000002</v>
      </c>
      <c r="C366" s="9">
        <f t="shared" si="15"/>
        <v>2.1890181900350303E-2</v>
      </c>
      <c r="D366" s="12">
        <v>2380.0700000000002</v>
      </c>
      <c r="E366" s="9">
        <f t="shared" si="16"/>
        <v>2.1892764525048625E-2</v>
      </c>
      <c r="F366" s="11">
        <f t="shared" si="17"/>
        <v>-2.5272952192025405E-6</v>
      </c>
    </row>
    <row r="367" spans="1:6" x14ac:dyDescent="0.4">
      <c r="A367" s="6">
        <v>39966</v>
      </c>
      <c r="B367" s="12">
        <v>2528.0100000000002</v>
      </c>
      <c r="C367" s="9">
        <f t="shared" si="15"/>
        <v>-1.7847764883337502E-3</v>
      </c>
      <c r="D367" s="12">
        <v>2375.8200000000002</v>
      </c>
      <c r="E367" s="9">
        <f t="shared" si="16"/>
        <v>-1.7856617662506125E-3</v>
      </c>
      <c r="F367" s="11">
        <f t="shared" si="17"/>
        <v>8.868615516269128E-7</v>
      </c>
    </row>
    <row r="368" spans="1:6" x14ac:dyDescent="0.4">
      <c r="A368" s="6">
        <v>39967</v>
      </c>
      <c r="B368" s="12">
        <v>2536.52</v>
      </c>
      <c r="C368" s="9">
        <f t="shared" si="15"/>
        <v>3.3662841523569575E-3</v>
      </c>
      <c r="D368" s="12">
        <v>2383.8200000000002</v>
      </c>
      <c r="E368" s="9">
        <f t="shared" si="16"/>
        <v>3.367258462341427E-3</v>
      </c>
      <c r="F368" s="11">
        <f t="shared" si="17"/>
        <v>-9.7104024100067346E-7</v>
      </c>
    </row>
    <row r="369" spans="1:6" x14ac:dyDescent="0.4">
      <c r="A369" s="6">
        <v>39968</v>
      </c>
      <c r="B369" s="12">
        <v>2514.09</v>
      </c>
      <c r="C369" s="9">
        <f t="shared" si="15"/>
        <v>-8.8428240266190672E-3</v>
      </c>
      <c r="D369" s="12">
        <v>2362.7399999999998</v>
      </c>
      <c r="E369" s="9">
        <f t="shared" si="16"/>
        <v>-8.8429495515602863E-3</v>
      </c>
      <c r="F369" s="11">
        <f t="shared" si="17"/>
        <v>1.2664485528534357E-7</v>
      </c>
    </row>
    <row r="370" spans="1:6" x14ac:dyDescent="0.4">
      <c r="A370" s="6">
        <v>39969</v>
      </c>
      <c r="B370" s="12">
        <v>2549.85</v>
      </c>
      <c r="C370" s="9">
        <f t="shared" si="15"/>
        <v>1.4223834468932939E-2</v>
      </c>
      <c r="D370" s="12">
        <v>2396.35</v>
      </c>
      <c r="E370" s="9">
        <f t="shared" si="16"/>
        <v>1.422500994607967E-2</v>
      </c>
      <c r="F370" s="11">
        <f t="shared" si="17"/>
        <v>-1.1589904954063736E-6</v>
      </c>
    </row>
    <row r="371" spans="1:6" x14ac:dyDescent="0.4">
      <c r="A371" s="6">
        <v>39972</v>
      </c>
      <c r="B371" s="12">
        <v>2483.19</v>
      </c>
      <c r="C371" s="9">
        <f t="shared" si="15"/>
        <v>-2.6142714277310408E-2</v>
      </c>
      <c r="D371" s="12">
        <v>2333.6999999999998</v>
      </c>
      <c r="E371" s="9">
        <f t="shared" si="16"/>
        <v>-2.6143927222651131E-2</v>
      </c>
      <c r="F371" s="11">
        <f t="shared" si="17"/>
        <v>1.2455078061623567E-6</v>
      </c>
    </row>
    <row r="372" spans="1:6" x14ac:dyDescent="0.4">
      <c r="A372" s="6">
        <v>39973</v>
      </c>
      <c r="B372" s="12">
        <v>2500.39</v>
      </c>
      <c r="C372" s="9">
        <f t="shared" si="15"/>
        <v>6.9265742854955903E-3</v>
      </c>
      <c r="D372" s="12">
        <v>2349.87</v>
      </c>
      <c r="E372" s="9">
        <f t="shared" si="16"/>
        <v>6.9289111711017259E-3</v>
      </c>
      <c r="F372" s="11">
        <f t="shared" si="17"/>
        <v>-2.3208049547586767E-6</v>
      </c>
    </row>
    <row r="373" spans="1:6" x14ac:dyDescent="0.4">
      <c r="A373" s="6">
        <v>39974</v>
      </c>
      <c r="B373" s="12">
        <v>2544.39</v>
      </c>
      <c r="C373" s="9">
        <f t="shared" si="15"/>
        <v>1.7597254828246811E-2</v>
      </c>
      <c r="D373" s="12">
        <v>2391.2199999999998</v>
      </c>
      <c r="E373" s="9">
        <f t="shared" si="16"/>
        <v>1.7596718116321242E-2</v>
      </c>
      <c r="F373" s="11">
        <f t="shared" si="17"/>
        <v>5.2743087316848639E-7</v>
      </c>
    </row>
    <row r="374" spans="1:6" x14ac:dyDescent="0.4">
      <c r="A374" s="6">
        <v>39975</v>
      </c>
      <c r="B374" s="12">
        <v>2534.38</v>
      </c>
      <c r="C374" s="9">
        <f t="shared" si="15"/>
        <v>-3.9341453157730744E-3</v>
      </c>
      <c r="D374" s="12">
        <v>2381.81</v>
      </c>
      <c r="E374" s="9">
        <f t="shared" si="16"/>
        <v>-3.9352297153752991E-3</v>
      </c>
      <c r="F374" s="11">
        <f t="shared" si="17"/>
        <v>1.0886838231562612E-6</v>
      </c>
    </row>
    <row r="375" spans="1:6" x14ac:dyDescent="0.4">
      <c r="A375" s="6">
        <v>39976</v>
      </c>
      <c r="B375" s="12">
        <v>2529.33</v>
      </c>
      <c r="C375" s="9">
        <f t="shared" si="15"/>
        <v>-1.992597795121509E-3</v>
      </c>
      <c r="D375" s="12">
        <v>2377.0700000000002</v>
      </c>
      <c r="E375" s="9">
        <f t="shared" si="16"/>
        <v>-1.9900831720413015E-3</v>
      </c>
      <c r="F375" s="11">
        <f t="shared" si="17"/>
        <v>-2.5196373681335254E-6</v>
      </c>
    </row>
    <row r="376" spans="1:6" x14ac:dyDescent="0.4">
      <c r="A376" s="6">
        <v>39979</v>
      </c>
      <c r="B376" s="12">
        <v>2464.9499999999998</v>
      </c>
      <c r="C376" s="9">
        <f t="shared" si="15"/>
        <v>-2.545338093487215E-2</v>
      </c>
      <c r="D376" s="12">
        <v>2316.56</v>
      </c>
      <c r="E376" s="9">
        <f t="shared" si="16"/>
        <v>-2.5455708077591455E-2</v>
      </c>
      <c r="F376" s="11">
        <f t="shared" si="17"/>
        <v>2.3879291465700685E-6</v>
      </c>
    </row>
    <row r="377" spans="1:6" x14ac:dyDescent="0.4">
      <c r="A377" s="6">
        <v>39980</v>
      </c>
      <c r="B377" s="12">
        <v>2434.7399999999998</v>
      </c>
      <c r="C377" s="9">
        <f t="shared" si="15"/>
        <v>-1.2255826690196536E-2</v>
      </c>
      <c r="D377" s="12">
        <v>2288.16</v>
      </c>
      <c r="E377" s="9">
        <f t="shared" si="16"/>
        <v>-1.2259557274579613E-2</v>
      </c>
      <c r="F377" s="11">
        <f t="shared" si="17"/>
        <v>3.7768873498623235E-6</v>
      </c>
    </row>
    <row r="378" spans="1:6" x14ac:dyDescent="0.4">
      <c r="A378" s="6">
        <v>39981</v>
      </c>
      <c r="B378" s="12">
        <v>2416.9499999999998</v>
      </c>
      <c r="C378" s="9">
        <f t="shared" si="15"/>
        <v>-7.3067350107197671E-3</v>
      </c>
      <c r="D378" s="12">
        <v>2271.4499999999998</v>
      </c>
      <c r="E378" s="9">
        <f t="shared" si="16"/>
        <v>-7.3028109922382844E-3</v>
      </c>
      <c r="F378" s="11">
        <f t="shared" si="17"/>
        <v>-3.9528856583192401E-6</v>
      </c>
    </row>
    <row r="379" spans="1:6" x14ac:dyDescent="0.4">
      <c r="A379" s="6">
        <v>39982</v>
      </c>
      <c r="B379" s="12">
        <v>2380.5100000000002</v>
      </c>
      <c r="C379" s="9">
        <f t="shared" si="15"/>
        <v>-1.5076853058606732E-2</v>
      </c>
      <c r="D379" s="12">
        <v>2237.21</v>
      </c>
      <c r="E379" s="9">
        <f t="shared" si="16"/>
        <v>-1.5074071628255026E-2</v>
      </c>
      <c r="F379" s="11">
        <f t="shared" si="17"/>
        <v>-2.8239995227906758E-6</v>
      </c>
    </row>
    <row r="380" spans="1:6" x14ac:dyDescent="0.4">
      <c r="A380" s="6">
        <v>39983</v>
      </c>
      <c r="B380" s="12">
        <v>2418.79</v>
      </c>
      <c r="C380" s="9">
        <f t="shared" si="15"/>
        <v>1.6080587773208199E-2</v>
      </c>
      <c r="D380" s="12">
        <v>2273.1799999999998</v>
      </c>
      <c r="E380" s="9">
        <f t="shared" si="16"/>
        <v>1.6078061514117836E-2</v>
      </c>
      <c r="F380" s="11">
        <f t="shared" si="17"/>
        <v>2.486284455938791E-6</v>
      </c>
    </row>
    <row r="381" spans="1:6" x14ac:dyDescent="0.4">
      <c r="A381" s="6">
        <v>39986</v>
      </c>
      <c r="B381" s="12">
        <v>2412.13</v>
      </c>
      <c r="C381" s="9">
        <f t="shared" si="15"/>
        <v>-2.7534428371209785E-3</v>
      </c>
      <c r="D381" s="12">
        <v>2266.92</v>
      </c>
      <c r="E381" s="9">
        <f t="shared" si="16"/>
        <v>-2.7538514327944963E-3</v>
      </c>
      <c r="F381" s="11">
        <f t="shared" si="17"/>
        <v>4.0972399252166474E-7</v>
      </c>
    </row>
    <row r="382" spans="1:6" x14ac:dyDescent="0.4">
      <c r="A382" s="6">
        <v>39987</v>
      </c>
      <c r="B382" s="12">
        <v>2368.6999999999998</v>
      </c>
      <c r="C382" s="9">
        <f t="shared" si="15"/>
        <v>-1.800483390198715E-2</v>
      </c>
      <c r="D382" s="12">
        <v>2226.11</v>
      </c>
      <c r="E382" s="9">
        <f t="shared" si="16"/>
        <v>-1.8002399731794627E-2</v>
      </c>
      <c r="F382" s="11">
        <f t="shared" si="17"/>
        <v>-2.4787944409003838E-6</v>
      </c>
    </row>
    <row r="383" spans="1:6" x14ac:dyDescent="0.4">
      <c r="A383" s="6">
        <v>39988</v>
      </c>
      <c r="B383" s="12">
        <v>2424.94</v>
      </c>
      <c r="C383" s="9">
        <f t="shared" si="15"/>
        <v>2.3742981382192774E-2</v>
      </c>
      <c r="D383" s="12">
        <v>2278.96</v>
      </c>
      <c r="E383" s="9">
        <f t="shared" si="16"/>
        <v>2.3740965181415108E-2</v>
      </c>
      <c r="F383" s="11">
        <f t="shared" si="17"/>
        <v>1.9694442698290942E-6</v>
      </c>
    </row>
    <row r="384" spans="1:6" x14ac:dyDescent="0.4">
      <c r="A384" s="6">
        <v>39989</v>
      </c>
      <c r="B384" s="12">
        <v>2449.94</v>
      </c>
      <c r="C384" s="9">
        <f t="shared" si="15"/>
        <v>1.0309533431755113E-2</v>
      </c>
      <c r="D384" s="12">
        <v>2302.46</v>
      </c>
      <c r="E384" s="9">
        <f t="shared" si="16"/>
        <v>1.0311721135956686E-2</v>
      </c>
      <c r="F384" s="11">
        <f t="shared" si="17"/>
        <v>-2.165375453739167E-6</v>
      </c>
    </row>
    <row r="385" spans="1:6" x14ac:dyDescent="0.4">
      <c r="A385" s="6">
        <v>39990</v>
      </c>
      <c r="B385" s="12">
        <v>2466.4299999999998</v>
      </c>
      <c r="C385" s="9">
        <f t="shared" si="15"/>
        <v>6.7307770802549349E-3</v>
      </c>
      <c r="D385" s="12">
        <v>2317.9499999999998</v>
      </c>
      <c r="E385" s="9">
        <f t="shared" si="16"/>
        <v>6.7275870156267015E-3</v>
      </c>
      <c r="F385" s="11">
        <f t="shared" si="17"/>
        <v>3.168746609686321E-6</v>
      </c>
    </row>
    <row r="386" spans="1:6" x14ac:dyDescent="0.4">
      <c r="A386" s="6">
        <v>39993</v>
      </c>
      <c r="B386" s="12">
        <v>2465.6</v>
      </c>
      <c r="C386" s="9">
        <f t="shared" si="15"/>
        <v>-3.3651877409857089E-4</v>
      </c>
      <c r="D386" s="12">
        <v>2317.17</v>
      </c>
      <c r="E386" s="9">
        <f t="shared" si="16"/>
        <v>-3.3650423865905221E-4</v>
      </c>
      <c r="F386" s="11">
        <f t="shared" si="17"/>
        <v>-1.4540332402166255E-8</v>
      </c>
    </row>
    <row r="387" spans="1:6" x14ac:dyDescent="0.4">
      <c r="A387" s="6">
        <v>39994</v>
      </c>
      <c r="B387" s="12">
        <v>2482.6</v>
      </c>
      <c r="C387" s="9">
        <f t="shared" si="15"/>
        <v>6.8948734587930272E-3</v>
      </c>
      <c r="D387" s="12">
        <v>2333.15</v>
      </c>
      <c r="E387" s="9">
        <f t="shared" si="16"/>
        <v>6.8963433843869382E-3</v>
      </c>
      <c r="F387" s="11">
        <f t="shared" si="17"/>
        <v>-1.4598579124543152E-6</v>
      </c>
    </row>
    <row r="388" spans="1:6" x14ac:dyDescent="0.4">
      <c r="A388" s="6">
        <v>39995</v>
      </c>
      <c r="B388" s="12">
        <v>2503.2399999999998</v>
      </c>
      <c r="C388" s="9">
        <f t="shared" ref="C388:C451" si="18">B388/B387-1</f>
        <v>8.3138644968983044E-3</v>
      </c>
      <c r="D388" s="12">
        <v>2352.5500000000002</v>
      </c>
      <c r="E388" s="9">
        <f t="shared" ref="E388:E451" si="19">D388/D387-1</f>
        <v>8.3149390309238402E-3</v>
      </c>
      <c r="F388" s="11">
        <f t="shared" ref="F388:F451" si="20">(C388-E388)/(1+E388)</f>
        <v>-1.0656730193529909E-6</v>
      </c>
    </row>
    <row r="389" spans="1:6" x14ac:dyDescent="0.4">
      <c r="A389" s="6">
        <v>39996</v>
      </c>
      <c r="B389" s="12">
        <v>2469.48</v>
      </c>
      <c r="C389" s="9">
        <f t="shared" si="18"/>
        <v>-1.3486521468177193E-2</v>
      </c>
      <c r="D389" s="12">
        <v>2320.8200000000002</v>
      </c>
      <c r="E389" s="9">
        <f t="shared" si="19"/>
        <v>-1.3487492295594095E-2</v>
      </c>
      <c r="F389" s="11">
        <f t="shared" si="20"/>
        <v>9.8410046433257438E-7</v>
      </c>
    </row>
    <row r="390" spans="1:6" x14ac:dyDescent="0.4">
      <c r="A390" s="6">
        <v>39997</v>
      </c>
      <c r="B390" s="12">
        <v>2447.0700000000002</v>
      </c>
      <c r="C390" s="9">
        <f t="shared" si="18"/>
        <v>-9.0747849749743814E-3</v>
      </c>
      <c r="D390" s="12">
        <v>2299.75</v>
      </c>
      <c r="E390" s="9">
        <f t="shared" si="19"/>
        <v>-9.0786877052076997E-3</v>
      </c>
      <c r="F390" s="11">
        <f t="shared" si="20"/>
        <v>3.9384865224871605E-6</v>
      </c>
    </row>
    <row r="391" spans="1:6" x14ac:dyDescent="0.4">
      <c r="A391" s="6">
        <v>40000</v>
      </c>
      <c r="B391" s="12">
        <v>2411.25</v>
      </c>
      <c r="C391" s="9">
        <f t="shared" si="18"/>
        <v>-1.463791391337399E-2</v>
      </c>
      <c r="D391" s="12">
        <v>2266.09</v>
      </c>
      <c r="E391" s="9">
        <f t="shared" si="19"/>
        <v>-1.4636373518860712E-2</v>
      </c>
      <c r="F391" s="11">
        <f t="shared" si="20"/>
        <v>-1.563275192913731E-6</v>
      </c>
    </row>
    <row r="392" spans="1:6" x14ac:dyDescent="0.4">
      <c r="A392" s="6">
        <v>40001</v>
      </c>
      <c r="B392" s="12">
        <v>2417.8200000000002</v>
      </c>
      <c r="C392" s="9">
        <f t="shared" si="18"/>
        <v>2.7247278382582785E-3</v>
      </c>
      <c r="D392" s="12">
        <v>2272.2600000000002</v>
      </c>
      <c r="E392" s="9">
        <f t="shared" si="19"/>
        <v>2.7227515235495048E-3</v>
      </c>
      <c r="F392" s="11">
        <f t="shared" si="20"/>
        <v>1.9709483062699517E-6</v>
      </c>
    </row>
    <row r="393" spans="1:6" x14ac:dyDescent="0.4">
      <c r="A393" s="6">
        <v>40002</v>
      </c>
      <c r="B393" s="12">
        <v>2404.5300000000002</v>
      </c>
      <c r="C393" s="9">
        <f t="shared" si="18"/>
        <v>-5.4966870982950944E-3</v>
      </c>
      <c r="D393" s="12">
        <v>2259.7800000000002</v>
      </c>
      <c r="E393" s="9">
        <f t="shared" si="19"/>
        <v>-5.4923292228882259E-3</v>
      </c>
      <c r="F393" s="11">
        <f t="shared" si="20"/>
        <v>-4.3819424775911834E-6</v>
      </c>
    </row>
    <row r="394" spans="1:6" x14ac:dyDescent="0.4">
      <c r="A394" s="6">
        <v>40003</v>
      </c>
      <c r="B394" s="12">
        <v>2455.4299999999998</v>
      </c>
      <c r="C394" s="9">
        <f t="shared" si="18"/>
        <v>2.1168378019820855E-2</v>
      </c>
      <c r="D394" s="12">
        <v>2307.61</v>
      </c>
      <c r="E394" s="9">
        <f t="shared" si="19"/>
        <v>2.1165777199550373E-2</v>
      </c>
      <c r="F394" s="11">
        <f t="shared" si="20"/>
        <v>2.5469128799188901E-6</v>
      </c>
    </row>
    <row r="395" spans="1:6" x14ac:dyDescent="0.4">
      <c r="A395" s="6">
        <v>40004</v>
      </c>
      <c r="B395" s="12">
        <v>2455.8200000000002</v>
      </c>
      <c r="C395" s="9">
        <f t="shared" si="18"/>
        <v>1.5883165066821192E-4</v>
      </c>
      <c r="D395" s="12">
        <v>2307.98</v>
      </c>
      <c r="E395" s="9">
        <f t="shared" si="19"/>
        <v>1.6033905209278387E-4</v>
      </c>
      <c r="F395" s="11">
        <f t="shared" si="20"/>
        <v>-1.5071597680033984E-6</v>
      </c>
    </row>
    <row r="396" spans="1:6" x14ac:dyDescent="0.4">
      <c r="A396" s="6">
        <v>40007</v>
      </c>
      <c r="B396" s="12">
        <v>2411.84</v>
      </c>
      <c r="C396" s="9">
        <f t="shared" si="18"/>
        <v>-1.7908478634427571E-2</v>
      </c>
      <c r="D396" s="12">
        <v>2266.64</v>
      </c>
      <c r="E396" s="9">
        <f t="shared" si="19"/>
        <v>-1.7911766999714085E-2</v>
      </c>
      <c r="F396" s="11">
        <f t="shared" si="20"/>
        <v>3.3483399719264144E-6</v>
      </c>
    </row>
    <row r="397" spans="1:6" x14ac:dyDescent="0.4">
      <c r="A397" s="6">
        <v>40008</v>
      </c>
      <c r="B397" s="12">
        <v>2458.56</v>
      </c>
      <c r="C397" s="9">
        <f t="shared" si="18"/>
        <v>1.9371102560700404E-2</v>
      </c>
      <c r="D397" s="12">
        <v>2310.5500000000002</v>
      </c>
      <c r="E397" s="9">
        <f t="shared" si="19"/>
        <v>1.9372286732785238E-2</v>
      </c>
      <c r="F397" s="11">
        <f t="shared" si="20"/>
        <v>-1.1616679207840822E-6</v>
      </c>
    </row>
    <row r="398" spans="1:6" x14ac:dyDescent="0.4">
      <c r="A398" s="6">
        <v>40009</v>
      </c>
      <c r="B398" s="12">
        <v>2542.48</v>
      </c>
      <c r="C398" s="9">
        <f t="shared" si="18"/>
        <v>3.4133801900299465E-2</v>
      </c>
      <c r="D398" s="12">
        <v>2389.42</v>
      </c>
      <c r="E398" s="9">
        <f t="shared" si="19"/>
        <v>3.413472982623178E-2</v>
      </c>
      <c r="F398" s="11">
        <f t="shared" si="20"/>
        <v>-8.9729694357198822E-7</v>
      </c>
    </row>
    <row r="399" spans="1:6" x14ac:dyDescent="0.4">
      <c r="A399" s="6">
        <v>40010</v>
      </c>
      <c r="B399" s="12">
        <v>2554.8200000000002</v>
      </c>
      <c r="C399" s="9">
        <f t="shared" si="18"/>
        <v>4.853528837984955E-3</v>
      </c>
      <c r="D399" s="12">
        <v>2401.02</v>
      </c>
      <c r="E399" s="9">
        <f t="shared" si="19"/>
        <v>4.8547346217910903E-3</v>
      </c>
      <c r="F399" s="11">
        <f t="shared" si="20"/>
        <v>-1.1999583269009176E-6</v>
      </c>
    </row>
    <row r="400" spans="1:6" x14ac:dyDescent="0.4">
      <c r="A400" s="6">
        <v>40011</v>
      </c>
      <c r="B400" s="12">
        <v>2586.6799999999998</v>
      </c>
      <c r="C400" s="9">
        <f t="shared" si="18"/>
        <v>1.2470545870159055E-2</v>
      </c>
      <c r="D400" s="12">
        <v>2430.96</v>
      </c>
      <c r="E400" s="9">
        <f t="shared" si="19"/>
        <v>1.2469700377339743E-2</v>
      </c>
      <c r="F400" s="11">
        <f t="shared" si="20"/>
        <v>8.3507962657780845E-7</v>
      </c>
    </row>
    <row r="401" spans="1:6" x14ac:dyDescent="0.4">
      <c r="A401" s="6">
        <v>40014</v>
      </c>
      <c r="B401" s="12">
        <v>2613.48</v>
      </c>
      <c r="C401" s="9">
        <f t="shared" si="18"/>
        <v>1.0360771336230368E-2</v>
      </c>
      <c r="D401" s="12">
        <v>2456.15</v>
      </c>
      <c r="E401" s="9">
        <f t="shared" si="19"/>
        <v>1.0362161450620411E-2</v>
      </c>
      <c r="F401" s="11">
        <f t="shared" si="20"/>
        <v>-1.3758575321616841E-6</v>
      </c>
    </row>
    <row r="402" spans="1:6" x14ac:dyDescent="0.4">
      <c r="A402" s="6">
        <v>40015</v>
      </c>
      <c r="B402" s="12">
        <v>2611.5500000000002</v>
      </c>
      <c r="C402" s="9">
        <f t="shared" si="18"/>
        <v>-7.384789629152344E-4</v>
      </c>
      <c r="D402" s="12">
        <v>2454.33</v>
      </c>
      <c r="E402" s="9">
        <f t="shared" si="19"/>
        <v>-7.4099708894004301E-4</v>
      </c>
      <c r="F402" s="11">
        <f t="shared" si="20"/>
        <v>2.5199933325321637E-6</v>
      </c>
    </row>
    <row r="403" spans="1:6" x14ac:dyDescent="0.4">
      <c r="A403" s="6">
        <v>40016</v>
      </c>
      <c r="B403" s="12">
        <v>2607.8200000000002</v>
      </c>
      <c r="C403" s="9">
        <f t="shared" si="18"/>
        <v>-1.4282705672876705E-3</v>
      </c>
      <c r="D403" s="12">
        <v>2450.83</v>
      </c>
      <c r="E403" s="9">
        <f t="shared" si="19"/>
        <v>-1.4260511015226074E-3</v>
      </c>
      <c r="F403" s="11">
        <f t="shared" si="20"/>
        <v>-2.2226353566618064E-6</v>
      </c>
    </row>
    <row r="404" spans="1:6" x14ac:dyDescent="0.4">
      <c r="A404" s="6">
        <v>40017</v>
      </c>
      <c r="B404" s="12">
        <v>2644.07</v>
      </c>
      <c r="C404" s="9">
        <f t="shared" si="18"/>
        <v>1.3900499267587518E-2</v>
      </c>
      <c r="D404" s="12">
        <v>2484.9</v>
      </c>
      <c r="E404" s="9">
        <f t="shared" si="19"/>
        <v>1.3901412990701134E-2</v>
      </c>
      <c r="F404" s="11">
        <f t="shared" si="20"/>
        <v>-9.0119522658579866E-7</v>
      </c>
    </row>
    <row r="405" spans="1:6" x14ac:dyDescent="0.4">
      <c r="A405" s="6">
        <v>40018</v>
      </c>
      <c r="B405" s="12">
        <v>2695.71</v>
      </c>
      <c r="C405" s="9">
        <f t="shared" si="18"/>
        <v>1.9530496545099085E-2</v>
      </c>
      <c r="D405" s="12">
        <v>2533.4299999999998</v>
      </c>
      <c r="E405" s="9">
        <f t="shared" si="19"/>
        <v>1.952996096422388E-2</v>
      </c>
      <c r="F405" s="11">
        <f t="shared" si="20"/>
        <v>5.2532136936757808E-7</v>
      </c>
    </row>
    <row r="406" spans="1:6" x14ac:dyDescent="0.4">
      <c r="A406" s="6">
        <v>40021</v>
      </c>
      <c r="B406" s="12">
        <v>2742.3</v>
      </c>
      <c r="C406" s="9">
        <f t="shared" si="18"/>
        <v>1.7283016348197844E-2</v>
      </c>
      <c r="D406" s="12">
        <v>2576.66</v>
      </c>
      <c r="E406" s="9">
        <f t="shared" si="19"/>
        <v>1.7063822564665321E-2</v>
      </c>
      <c r="F406" s="11">
        <f t="shared" si="20"/>
        <v>2.1551625244106706E-4</v>
      </c>
    </row>
    <row r="407" spans="1:6" x14ac:dyDescent="0.4">
      <c r="A407" s="6">
        <v>40022</v>
      </c>
      <c r="B407" s="12">
        <v>2792.73</v>
      </c>
      <c r="C407" s="9">
        <f t="shared" si="18"/>
        <v>1.8389672902308307E-2</v>
      </c>
      <c r="D407" s="12">
        <v>2624.04</v>
      </c>
      <c r="E407" s="9">
        <f t="shared" si="19"/>
        <v>1.8388145894297381E-2</v>
      </c>
      <c r="F407" s="11">
        <f t="shared" si="20"/>
        <v>1.4994361600561258E-6</v>
      </c>
    </row>
    <row r="408" spans="1:6" x14ac:dyDescent="0.4">
      <c r="A408" s="6">
        <v>40023</v>
      </c>
      <c r="B408" s="12">
        <v>2771.76</v>
      </c>
      <c r="C408" s="9">
        <f t="shared" si="18"/>
        <v>-7.5087817297052606E-3</v>
      </c>
      <c r="D408" s="12">
        <v>2604.06</v>
      </c>
      <c r="E408" s="9">
        <f t="shared" si="19"/>
        <v>-7.6142131979695105E-3</v>
      </c>
      <c r="F408" s="11">
        <f t="shared" si="20"/>
        <v>1.0624040536090652E-4</v>
      </c>
    </row>
    <row r="409" spans="1:6" x14ac:dyDescent="0.4">
      <c r="A409" s="6">
        <v>40024</v>
      </c>
      <c r="B409" s="12">
        <v>2806.6</v>
      </c>
      <c r="C409" s="9">
        <f t="shared" si="18"/>
        <v>1.2569630848269675E-2</v>
      </c>
      <c r="D409" s="12">
        <v>2636.19</v>
      </c>
      <c r="E409" s="9">
        <f t="shared" si="19"/>
        <v>1.2338425381903662E-2</v>
      </c>
      <c r="F409" s="11">
        <f t="shared" si="20"/>
        <v>2.2838752394367667E-4</v>
      </c>
    </row>
    <row r="410" spans="1:6" x14ac:dyDescent="0.4">
      <c r="A410" s="6">
        <v>40025</v>
      </c>
      <c r="B410" s="12">
        <v>2831.1</v>
      </c>
      <c r="C410" s="9">
        <f t="shared" si="18"/>
        <v>8.729423501745881E-3</v>
      </c>
      <c r="D410" s="12">
        <v>2659.2</v>
      </c>
      <c r="E410" s="9">
        <f t="shared" si="19"/>
        <v>8.7285059119410757E-3</v>
      </c>
      <c r="F410" s="11">
        <f t="shared" si="20"/>
        <v>9.096499200998858E-7</v>
      </c>
    </row>
    <row r="411" spans="1:6" x14ac:dyDescent="0.4">
      <c r="A411" s="6">
        <v>40028</v>
      </c>
      <c r="B411" s="12">
        <v>2854.99</v>
      </c>
      <c r="C411" s="9">
        <f t="shared" si="18"/>
        <v>8.4384161633286325E-3</v>
      </c>
      <c r="D411" s="12">
        <v>2681.64</v>
      </c>
      <c r="E411" s="9">
        <f t="shared" si="19"/>
        <v>8.4386281588448853E-3</v>
      </c>
      <c r="F411" s="11">
        <f t="shared" si="20"/>
        <v>-2.1022153488881922E-7</v>
      </c>
    </row>
    <row r="412" spans="1:6" x14ac:dyDescent="0.4">
      <c r="A412" s="6">
        <v>40029</v>
      </c>
      <c r="B412" s="12">
        <v>2819.99</v>
      </c>
      <c r="C412" s="9">
        <f t="shared" si="18"/>
        <v>-1.2259237335332185E-2</v>
      </c>
      <c r="D412" s="12">
        <v>2648.76</v>
      </c>
      <c r="E412" s="9">
        <f t="shared" si="19"/>
        <v>-1.2261153622410093E-2</v>
      </c>
      <c r="F412" s="11">
        <f t="shared" si="20"/>
        <v>1.9400746309972953E-6</v>
      </c>
    </row>
    <row r="413" spans="1:6" x14ac:dyDescent="0.4">
      <c r="A413" s="6">
        <v>40030</v>
      </c>
      <c r="B413" s="12">
        <v>2784.45</v>
      </c>
      <c r="C413" s="9">
        <f t="shared" si="18"/>
        <v>-1.2602881570502045E-2</v>
      </c>
      <c r="D413" s="12">
        <v>2606.83</v>
      </c>
      <c r="E413" s="9">
        <f t="shared" si="19"/>
        <v>-1.583004877754135E-2</v>
      </c>
      <c r="F413" s="11">
        <f t="shared" si="20"/>
        <v>3.2790751262327931E-3</v>
      </c>
    </row>
    <row r="414" spans="1:6" x14ac:dyDescent="0.4">
      <c r="A414" s="6">
        <v>40031</v>
      </c>
      <c r="B414" s="12">
        <v>2778.76</v>
      </c>
      <c r="C414" s="9">
        <f t="shared" si="18"/>
        <v>-2.0434915333368275E-3</v>
      </c>
      <c r="D414" s="12">
        <v>2601.5</v>
      </c>
      <c r="E414" s="9">
        <f t="shared" si="19"/>
        <v>-2.0446289171138776E-3</v>
      </c>
      <c r="F414" s="11">
        <f t="shared" si="20"/>
        <v>1.1397140693936064E-6</v>
      </c>
    </row>
    <row r="415" spans="1:6" x14ac:dyDescent="0.4">
      <c r="A415" s="6">
        <v>40032</v>
      </c>
      <c r="B415" s="12">
        <v>2723.05</v>
      </c>
      <c r="C415" s="9">
        <f t="shared" si="18"/>
        <v>-2.0048510846564671E-2</v>
      </c>
      <c r="D415" s="12">
        <v>2549.35</v>
      </c>
      <c r="E415" s="9">
        <f t="shared" si="19"/>
        <v>-2.0046127234287892E-2</v>
      </c>
      <c r="F415" s="11">
        <f t="shared" si="20"/>
        <v>-2.4323719136414888E-6</v>
      </c>
    </row>
    <row r="416" spans="1:6" x14ac:dyDescent="0.4">
      <c r="A416" s="6">
        <v>40036</v>
      </c>
      <c r="B416" s="12">
        <v>2774.27</v>
      </c>
      <c r="C416" s="9">
        <f t="shared" si="18"/>
        <v>1.8809790492278822E-2</v>
      </c>
      <c r="D416" s="12">
        <v>2597.3000000000002</v>
      </c>
      <c r="E416" s="9">
        <f t="shared" si="19"/>
        <v>1.8808715947202348E-2</v>
      </c>
      <c r="F416" s="11">
        <f t="shared" si="20"/>
        <v>1.0547073848644225E-6</v>
      </c>
    </row>
    <row r="417" spans="1:6" x14ac:dyDescent="0.4">
      <c r="A417" s="6">
        <v>40037</v>
      </c>
      <c r="B417" s="12">
        <v>2746.51</v>
      </c>
      <c r="C417" s="9">
        <f t="shared" si="18"/>
        <v>-1.0006235874662428E-2</v>
      </c>
      <c r="D417" s="12">
        <v>2571.31</v>
      </c>
      <c r="E417" s="9">
        <f t="shared" si="19"/>
        <v>-1.0006545258537836E-2</v>
      </c>
      <c r="F417" s="11">
        <f t="shared" si="20"/>
        <v>3.1251103118492039E-7</v>
      </c>
    </row>
    <row r="418" spans="1:6" x14ac:dyDescent="0.4">
      <c r="A418" s="6">
        <v>40038</v>
      </c>
      <c r="B418" s="12">
        <v>2793.85</v>
      </c>
      <c r="C418" s="9">
        <f t="shared" si="18"/>
        <v>1.7236420038521549E-2</v>
      </c>
      <c r="D418" s="12">
        <v>2614.1799999999998</v>
      </c>
      <c r="E418" s="9">
        <f t="shared" si="19"/>
        <v>1.6672435451190237E-2</v>
      </c>
      <c r="F418" s="11">
        <f t="shared" si="20"/>
        <v>5.5473579066891955E-4</v>
      </c>
    </row>
    <row r="419" spans="1:6" x14ac:dyDescent="0.4">
      <c r="A419" s="6">
        <v>40039</v>
      </c>
      <c r="B419" s="12">
        <v>2812.38</v>
      </c>
      <c r="C419" s="9">
        <f t="shared" si="18"/>
        <v>6.6324247901641264E-3</v>
      </c>
      <c r="D419" s="12">
        <v>2631.51</v>
      </c>
      <c r="E419" s="9">
        <f t="shared" si="19"/>
        <v>6.629229815850568E-3</v>
      </c>
      <c r="F419" s="11">
        <f t="shared" si="20"/>
        <v>3.1739335784466509E-6</v>
      </c>
    </row>
    <row r="420" spans="1:6" x14ac:dyDescent="0.4">
      <c r="A420" s="6">
        <v>40042</v>
      </c>
      <c r="B420" s="12">
        <v>2721.47</v>
      </c>
      <c r="C420" s="9">
        <f t="shared" si="18"/>
        <v>-3.2324934752771761E-2</v>
      </c>
      <c r="D420" s="12">
        <v>2545.98</v>
      </c>
      <c r="E420" s="9">
        <f t="shared" si="19"/>
        <v>-3.2502251558990891E-2</v>
      </c>
      <c r="F420" s="11">
        <f t="shared" si="20"/>
        <v>1.8327361123563526E-4</v>
      </c>
    </row>
    <row r="421" spans="1:6" x14ac:dyDescent="0.4">
      <c r="A421" s="6">
        <v>40043</v>
      </c>
      <c r="B421" s="12">
        <v>2745.11</v>
      </c>
      <c r="C421" s="9">
        <f t="shared" si="18"/>
        <v>8.6864819380703118E-3</v>
      </c>
      <c r="D421" s="12">
        <v>2567.7199999999998</v>
      </c>
      <c r="E421" s="9">
        <f t="shared" si="19"/>
        <v>8.538951602133471E-3</v>
      </c>
      <c r="F421" s="11">
        <f t="shared" si="20"/>
        <v>1.4628124744461149E-4</v>
      </c>
    </row>
    <row r="422" spans="1:6" x14ac:dyDescent="0.4">
      <c r="A422" s="6">
        <v>40044</v>
      </c>
      <c r="B422" s="12">
        <v>2700.54</v>
      </c>
      <c r="C422" s="9">
        <f t="shared" si="18"/>
        <v>-1.6236143542517456E-2</v>
      </c>
      <c r="D422" s="12">
        <v>2522.79</v>
      </c>
      <c r="E422" s="9">
        <f t="shared" si="19"/>
        <v>-1.7498013802127899E-2</v>
      </c>
      <c r="F422" s="11">
        <f t="shared" si="20"/>
        <v>1.2843437238164593E-3</v>
      </c>
    </row>
    <row r="423" spans="1:6" x14ac:dyDescent="0.4">
      <c r="A423" s="6">
        <v>40045</v>
      </c>
      <c r="B423" s="12">
        <v>2743.05</v>
      </c>
      <c r="C423" s="9">
        <f t="shared" si="18"/>
        <v>1.5741296185207476E-2</v>
      </c>
      <c r="D423" s="12">
        <v>2559.5700000000002</v>
      </c>
      <c r="E423" s="9">
        <f t="shared" si="19"/>
        <v>1.4579096952183956E-2</v>
      </c>
      <c r="F423" s="11">
        <f t="shared" si="20"/>
        <v>1.1454988935951764E-3</v>
      </c>
    </row>
    <row r="424" spans="1:6" x14ac:dyDescent="0.4">
      <c r="A424" s="6">
        <v>40046</v>
      </c>
      <c r="B424" s="12">
        <v>2727.58</v>
      </c>
      <c r="C424" s="9">
        <f t="shared" si="18"/>
        <v>-5.6397076247244327E-3</v>
      </c>
      <c r="D424" s="12">
        <v>2544.86</v>
      </c>
      <c r="E424" s="9">
        <f t="shared" si="19"/>
        <v>-5.7470590763292195E-3</v>
      </c>
      <c r="F424" s="11">
        <f t="shared" si="20"/>
        <v>1.0797197291169823E-4</v>
      </c>
    </row>
    <row r="425" spans="1:6" x14ac:dyDescent="0.4">
      <c r="A425" s="6">
        <v>40049</v>
      </c>
      <c r="B425" s="12">
        <v>2799.9</v>
      </c>
      <c r="C425" s="9">
        <f t="shared" si="18"/>
        <v>2.6514346050344972E-2</v>
      </c>
      <c r="D425" s="12">
        <v>2612.33</v>
      </c>
      <c r="E425" s="9">
        <f t="shared" si="19"/>
        <v>2.6512263935933422E-2</v>
      </c>
      <c r="F425" s="11">
        <f t="shared" si="20"/>
        <v>2.0283385641850448E-6</v>
      </c>
    </row>
    <row r="426" spans="1:6" x14ac:dyDescent="0.4">
      <c r="A426" s="6">
        <v>40050</v>
      </c>
      <c r="B426" s="12">
        <v>2807.49</v>
      </c>
      <c r="C426" s="9">
        <f t="shared" si="18"/>
        <v>2.7108111003963931E-3</v>
      </c>
      <c r="D426" s="12">
        <v>2618.77</v>
      </c>
      <c r="E426" s="9">
        <f t="shared" si="19"/>
        <v>2.4652321873577243E-3</v>
      </c>
      <c r="F426" s="11">
        <f t="shared" si="20"/>
        <v>2.4497499280131719E-4</v>
      </c>
    </row>
    <row r="427" spans="1:6" x14ac:dyDescent="0.4">
      <c r="A427" s="6">
        <v>40051</v>
      </c>
      <c r="B427" s="12">
        <v>2821.17</v>
      </c>
      <c r="C427" s="9">
        <f t="shared" si="18"/>
        <v>4.8726798670699623E-3</v>
      </c>
      <c r="D427" s="12">
        <v>2628.43</v>
      </c>
      <c r="E427" s="9">
        <f t="shared" si="19"/>
        <v>3.6887546443558072E-3</v>
      </c>
      <c r="F427" s="11">
        <f t="shared" si="20"/>
        <v>1.179574063409392E-3</v>
      </c>
    </row>
    <row r="428" spans="1:6" x14ac:dyDescent="0.4">
      <c r="A428" s="6">
        <v>40052</v>
      </c>
      <c r="B428" s="12">
        <v>2835.98</v>
      </c>
      <c r="C428" s="9">
        <f t="shared" si="18"/>
        <v>5.2495950261770563E-3</v>
      </c>
      <c r="D428" s="12">
        <v>2642.23</v>
      </c>
      <c r="E428" s="9">
        <f t="shared" si="19"/>
        <v>5.2502824880251708E-3</v>
      </c>
      <c r="F428" s="11">
        <f t="shared" si="20"/>
        <v>-6.8387133044422961E-7</v>
      </c>
    </row>
    <row r="429" spans="1:6" x14ac:dyDescent="0.4">
      <c r="A429" s="6">
        <v>40053</v>
      </c>
      <c r="B429" s="12">
        <v>2837.09</v>
      </c>
      <c r="C429" s="9">
        <f t="shared" si="18"/>
        <v>3.9139909308261167E-4</v>
      </c>
      <c r="D429" s="12">
        <v>2642.8</v>
      </c>
      <c r="E429" s="9">
        <f t="shared" si="19"/>
        <v>2.1572686707815869E-4</v>
      </c>
      <c r="F429" s="11">
        <f t="shared" si="20"/>
        <v>1.7563433695918943E-4</v>
      </c>
    </row>
    <row r="430" spans="1:6" x14ac:dyDescent="0.4">
      <c r="A430" s="6">
        <v>40056</v>
      </c>
      <c r="B430" s="12">
        <v>2787.65</v>
      </c>
      <c r="C430" s="9">
        <f t="shared" si="18"/>
        <v>-1.7426306532397629E-2</v>
      </c>
      <c r="D430" s="12">
        <v>2592.9</v>
      </c>
      <c r="E430" s="9">
        <f t="shared" si="19"/>
        <v>-1.8881489329499068E-2</v>
      </c>
      <c r="F430" s="11">
        <f t="shared" si="20"/>
        <v>1.4831875877124783E-3</v>
      </c>
    </row>
    <row r="431" spans="1:6" x14ac:dyDescent="0.4">
      <c r="A431" s="6">
        <v>40057</v>
      </c>
      <c r="B431" s="12">
        <v>2791.4</v>
      </c>
      <c r="C431" s="9">
        <f t="shared" si="18"/>
        <v>1.3452190913494366E-3</v>
      </c>
      <c r="D431" s="12">
        <v>2596.39</v>
      </c>
      <c r="E431" s="9">
        <f t="shared" si="19"/>
        <v>1.3459832619846512E-3</v>
      </c>
      <c r="F431" s="11">
        <f t="shared" si="20"/>
        <v>-7.6314345689513768E-7</v>
      </c>
    </row>
    <row r="432" spans="1:6" x14ac:dyDescent="0.4">
      <c r="A432" s="6">
        <v>40058</v>
      </c>
      <c r="B432" s="12">
        <v>2762.95</v>
      </c>
      <c r="C432" s="9">
        <f t="shared" si="18"/>
        <v>-1.0192018342050635E-2</v>
      </c>
      <c r="D432" s="12">
        <v>2569.9299999999998</v>
      </c>
      <c r="E432" s="9">
        <f t="shared" si="19"/>
        <v>-1.0191072989805039E-2</v>
      </c>
      <c r="F432" s="11">
        <f t="shared" si="20"/>
        <v>-9.5508559258150782E-7</v>
      </c>
    </row>
    <row r="433" spans="1:6" x14ac:dyDescent="0.4">
      <c r="A433" s="6">
        <v>40059</v>
      </c>
      <c r="B433" s="12">
        <v>2793.52</v>
      </c>
      <c r="C433" s="9">
        <f t="shared" si="18"/>
        <v>1.1064261025353295E-2</v>
      </c>
      <c r="D433" s="12">
        <v>2598.36</v>
      </c>
      <c r="E433" s="9">
        <f t="shared" si="19"/>
        <v>1.1062558124151245E-2</v>
      </c>
      <c r="F433" s="11">
        <f t="shared" si="20"/>
        <v>1.6842688796716776E-6</v>
      </c>
    </row>
    <row r="434" spans="1:6" x14ac:dyDescent="0.4">
      <c r="A434" s="6">
        <v>40060</v>
      </c>
      <c r="B434" s="12">
        <v>2819.67</v>
      </c>
      <c r="C434" s="9">
        <f t="shared" si="18"/>
        <v>9.3609496262780922E-3</v>
      </c>
      <c r="D434" s="12">
        <v>2622.69</v>
      </c>
      <c r="E434" s="9">
        <f t="shared" si="19"/>
        <v>9.3635985775641917E-3</v>
      </c>
      <c r="F434" s="11">
        <f t="shared" si="20"/>
        <v>-2.6243776671087021E-6</v>
      </c>
    </row>
    <row r="435" spans="1:6" x14ac:dyDescent="0.4">
      <c r="A435" s="6">
        <v>40063</v>
      </c>
      <c r="B435" s="12">
        <v>2842.53</v>
      </c>
      <c r="C435" s="9">
        <f t="shared" si="18"/>
        <v>8.1073317090298858E-3</v>
      </c>
      <c r="D435" s="12">
        <v>2643.95</v>
      </c>
      <c r="E435" s="9">
        <f t="shared" si="19"/>
        <v>8.1061810583789029E-3</v>
      </c>
      <c r="F435" s="11">
        <f t="shared" si="20"/>
        <v>1.1413982699469436E-6</v>
      </c>
    </row>
    <row r="436" spans="1:6" x14ac:dyDescent="0.4">
      <c r="A436" s="6">
        <v>40064</v>
      </c>
      <c r="B436" s="12">
        <v>2860.76</v>
      </c>
      <c r="C436" s="9">
        <f t="shared" si="18"/>
        <v>6.4133008270801373E-3</v>
      </c>
      <c r="D436" s="12">
        <v>2660.91</v>
      </c>
      <c r="E436" s="9">
        <f t="shared" si="19"/>
        <v>6.4146447550066377E-3</v>
      </c>
      <c r="F436" s="11">
        <f t="shared" si="20"/>
        <v>-1.3353620533091048E-6</v>
      </c>
    </row>
    <row r="437" spans="1:6" x14ac:dyDescent="0.4">
      <c r="A437" s="6">
        <v>40065</v>
      </c>
      <c r="B437" s="12">
        <v>2849.56</v>
      </c>
      <c r="C437" s="9">
        <f t="shared" si="18"/>
        <v>-3.9150435548596096E-3</v>
      </c>
      <c r="D437" s="12">
        <v>2650.48</v>
      </c>
      <c r="E437" s="9">
        <f t="shared" si="19"/>
        <v>-3.9197116775838703E-3</v>
      </c>
      <c r="F437" s="11">
        <f t="shared" si="20"/>
        <v>4.6864924233393198E-6</v>
      </c>
    </row>
    <row r="438" spans="1:6" x14ac:dyDescent="0.4">
      <c r="A438" s="6">
        <v>40066</v>
      </c>
      <c r="B438" s="12">
        <v>2883.46</v>
      </c>
      <c r="C438" s="9">
        <f t="shared" si="18"/>
        <v>1.1896573506085195E-2</v>
      </c>
      <c r="D438" s="12">
        <v>2682.02</v>
      </c>
      <c r="E438" s="9">
        <f t="shared" si="19"/>
        <v>1.1899731369412248E-2</v>
      </c>
      <c r="F438" s="11">
        <f t="shared" si="20"/>
        <v>-3.1207275080296795E-6</v>
      </c>
    </row>
    <row r="439" spans="1:6" x14ac:dyDescent="0.4">
      <c r="A439" s="6">
        <v>40067</v>
      </c>
      <c r="B439" s="12">
        <v>2882.4</v>
      </c>
      <c r="C439" s="9">
        <f t="shared" si="18"/>
        <v>-3.6761390829076479E-4</v>
      </c>
      <c r="D439" s="12">
        <v>2681.04</v>
      </c>
      <c r="E439" s="9">
        <f t="shared" si="19"/>
        <v>-3.6539623119891118E-4</v>
      </c>
      <c r="F439" s="11">
        <f t="shared" si="20"/>
        <v>-2.2184877189050582E-6</v>
      </c>
    </row>
    <row r="440" spans="1:6" x14ac:dyDescent="0.4">
      <c r="A440" s="6">
        <v>40070</v>
      </c>
      <c r="B440" s="12">
        <v>2838.01</v>
      </c>
      <c r="C440" s="9">
        <f t="shared" si="18"/>
        <v>-1.540036081043572E-2</v>
      </c>
      <c r="D440" s="12">
        <v>2639.75</v>
      </c>
      <c r="E440" s="9">
        <f t="shared" si="19"/>
        <v>-1.5400740011338843E-2</v>
      </c>
      <c r="F440" s="11">
        <f t="shared" si="20"/>
        <v>3.8513222437993158E-7</v>
      </c>
    </row>
    <row r="441" spans="1:6" x14ac:dyDescent="0.4">
      <c r="A441" s="6">
        <v>40071</v>
      </c>
      <c r="B441" s="12">
        <v>2836.57</v>
      </c>
      <c r="C441" s="9">
        <f t="shared" si="18"/>
        <v>-5.0739778929609347E-4</v>
      </c>
      <c r="D441" s="12">
        <v>2638.4</v>
      </c>
      <c r="E441" s="9">
        <f t="shared" si="19"/>
        <v>-5.1141206553650953E-4</v>
      </c>
      <c r="F441" s="11">
        <f t="shared" si="20"/>
        <v>4.0163302401600566E-6</v>
      </c>
    </row>
    <row r="442" spans="1:6" x14ac:dyDescent="0.4">
      <c r="A442" s="6">
        <v>40072</v>
      </c>
      <c r="B442" s="12">
        <v>2875.29</v>
      </c>
      <c r="C442" s="9">
        <f t="shared" si="18"/>
        <v>1.365028890526232E-2</v>
      </c>
      <c r="D442" s="12">
        <v>2674.42</v>
      </c>
      <c r="E442" s="9">
        <f t="shared" si="19"/>
        <v>1.3652213462704621E-2</v>
      </c>
      <c r="F442" s="11">
        <f t="shared" si="20"/>
        <v>-1.8986368467806173E-6</v>
      </c>
    </row>
    <row r="443" spans="1:6" x14ac:dyDescent="0.4">
      <c r="A443" s="6">
        <v>40073</v>
      </c>
      <c r="B443" s="12">
        <v>2873.34</v>
      </c>
      <c r="C443" s="9">
        <f t="shared" si="18"/>
        <v>-6.7819246058653526E-4</v>
      </c>
      <c r="D443" s="12">
        <v>2672.6</v>
      </c>
      <c r="E443" s="9">
        <f t="shared" si="19"/>
        <v>-6.8052138407581619E-4</v>
      </c>
      <c r="F443" s="11">
        <f t="shared" si="20"/>
        <v>2.3305094507979907E-6</v>
      </c>
    </row>
    <row r="444" spans="1:6" x14ac:dyDescent="0.4">
      <c r="A444" s="6">
        <v>40074</v>
      </c>
      <c r="B444" s="12">
        <v>2846.79</v>
      </c>
      <c r="C444" s="9">
        <f t="shared" si="18"/>
        <v>-9.2401177723485661E-3</v>
      </c>
      <c r="D444" s="12">
        <v>2647.91</v>
      </c>
      <c r="E444" s="9">
        <f t="shared" si="19"/>
        <v>-9.2381950160892456E-3</v>
      </c>
      <c r="F444" s="11">
        <f t="shared" si="20"/>
        <v>-1.9406846828857149E-6</v>
      </c>
    </row>
    <row r="445" spans="1:6" x14ac:dyDescent="0.4">
      <c r="A445" s="6">
        <v>40078</v>
      </c>
      <c r="B445" s="12">
        <v>2887.34</v>
      </c>
      <c r="C445" s="9">
        <f t="shared" si="18"/>
        <v>1.4244113545431869E-2</v>
      </c>
      <c r="D445" s="12">
        <v>2685.63</v>
      </c>
      <c r="E445" s="9">
        <f t="shared" si="19"/>
        <v>1.4245197155492439E-2</v>
      </c>
      <c r="F445" s="11">
        <f t="shared" si="20"/>
        <v>-1.0683906254715284E-6</v>
      </c>
    </row>
    <row r="446" spans="1:6" x14ac:dyDescent="0.4">
      <c r="A446" s="6">
        <v>40079</v>
      </c>
      <c r="B446" s="12">
        <v>2887.67</v>
      </c>
      <c r="C446" s="9">
        <f t="shared" si="18"/>
        <v>1.1429204735158294E-4</v>
      </c>
      <c r="D446" s="12">
        <v>2685.94</v>
      </c>
      <c r="E446" s="9">
        <f t="shared" si="19"/>
        <v>1.1542915442563917E-4</v>
      </c>
      <c r="F446" s="11">
        <f t="shared" si="20"/>
        <v>-1.1369758338971226E-6</v>
      </c>
    </row>
    <row r="447" spans="1:6" x14ac:dyDescent="0.4">
      <c r="A447" s="6">
        <v>40080</v>
      </c>
      <c r="B447" s="12">
        <v>2867.78</v>
      </c>
      <c r="C447" s="9">
        <f t="shared" si="18"/>
        <v>-6.8879061665633179E-3</v>
      </c>
      <c r="D447" s="12">
        <v>2667.43</v>
      </c>
      <c r="E447" s="9">
        <f t="shared" si="19"/>
        <v>-6.8914421022063799E-3</v>
      </c>
      <c r="F447" s="11">
        <f t="shared" si="20"/>
        <v>3.5604724326883561E-6</v>
      </c>
    </row>
    <row r="448" spans="1:6" x14ac:dyDescent="0.4">
      <c r="A448" s="6">
        <v>40081</v>
      </c>
      <c r="B448" s="12">
        <v>2862.82</v>
      </c>
      <c r="C448" s="9">
        <f t="shared" si="18"/>
        <v>-1.7295608449742206E-3</v>
      </c>
      <c r="D448" s="12">
        <v>2662.82</v>
      </c>
      <c r="E448" s="9">
        <f t="shared" si="19"/>
        <v>-1.7282552869239964E-3</v>
      </c>
      <c r="F448" s="11">
        <f t="shared" si="20"/>
        <v>-1.3078182941052659E-6</v>
      </c>
    </row>
    <row r="449" spans="1:6" x14ac:dyDescent="0.4">
      <c r="A449" s="6">
        <v>40084</v>
      </c>
      <c r="B449" s="12">
        <v>2826.73</v>
      </c>
      <c r="C449" s="9">
        <f t="shared" si="18"/>
        <v>-1.2606450981899053E-2</v>
      </c>
      <c r="D449" s="12">
        <v>2629.25</v>
      </c>
      <c r="E449" s="9">
        <f t="shared" si="19"/>
        <v>-1.2606935504465233E-2</v>
      </c>
      <c r="F449" s="11">
        <f t="shared" si="20"/>
        <v>4.9070890165443694E-7</v>
      </c>
    </row>
    <row r="450" spans="1:6" x14ac:dyDescent="0.4">
      <c r="A450" s="6">
        <v>40085</v>
      </c>
      <c r="B450" s="12">
        <v>2863.35</v>
      </c>
      <c r="C450" s="9">
        <f t="shared" si="18"/>
        <v>1.295489841619113E-2</v>
      </c>
      <c r="D450" s="12">
        <v>2663.31</v>
      </c>
      <c r="E450" s="9">
        <f t="shared" si="19"/>
        <v>1.2954264524103865E-2</v>
      </c>
      <c r="F450" s="11">
        <f t="shared" si="20"/>
        <v>6.2578549640922058E-7</v>
      </c>
    </row>
    <row r="451" spans="1:6" x14ac:dyDescent="0.4">
      <c r="A451" s="6">
        <v>40086</v>
      </c>
      <c r="B451" s="12">
        <v>2873.31</v>
      </c>
      <c r="C451" s="9">
        <f t="shared" si="18"/>
        <v>3.4784430824035262E-3</v>
      </c>
      <c r="D451" s="12">
        <v>2672.57</v>
      </c>
      <c r="E451" s="9">
        <f t="shared" si="19"/>
        <v>3.4768765183175177E-3</v>
      </c>
      <c r="F451" s="11">
        <f t="shared" si="20"/>
        <v>1.5611362081843946E-6</v>
      </c>
    </row>
    <row r="452" spans="1:6" x14ac:dyDescent="0.4">
      <c r="A452" s="6">
        <v>40087</v>
      </c>
      <c r="B452" s="12">
        <v>2857.03</v>
      </c>
      <c r="C452" s="9">
        <f t="shared" ref="C452:C515" si="21">B452/B451-1</f>
        <v>-5.6659392825695321E-3</v>
      </c>
      <c r="D452" s="12">
        <v>2657.44</v>
      </c>
      <c r="E452" s="9">
        <f t="shared" ref="E452:E515" si="22">D452/D451-1</f>
        <v>-5.6612174798040815E-3</v>
      </c>
      <c r="F452" s="11">
        <f t="shared" ref="F452:F515" si="23">(C452-E452)/(1+E452)</f>
        <v>-4.7486861102640631E-6</v>
      </c>
    </row>
    <row r="453" spans="1:6" x14ac:dyDescent="0.4">
      <c r="A453" s="6">
        <v>40088</v>
      </c>
      <c r="B453" s="12">
        <v>2800.15</v>
      </c>
      <c r="C453" s="9">
        <f t="shared" si="21"/>
        <v>-1.9908786397062728E-2</v>
      </c>
      <c r="D453" s="12">
        <v>2604.5300000000002</v>
      </c>
      <c r="E453" s="9">
        <f t="shared" si="22"/>
        <v>-1.9910139081220968E-2</v>
      </c>
      <c r="F453" s="11">
        <f t="shared" si="23"/>
        <v>1.3801634035597669E-6</v>
      </c>
    </row>
    <row r="454" spans="1:6" x14ac:dyDescent="0.4">
      <c r="A454" s="6">
        <v>40091</v>
      </c>
      <c r="B454" s="12">
        <v>2777.79</v>
      </c>
      <c r="C454" s="9">
        <f t="shared" si="21"/>
        <v>-7.9852865025088482E-3</v>
      </c>
      <c r="D454" s="12">
        <v>2583.7399999999998</v>
      </c>
      <c r="E454" s="9">
        <f t="shared" si="22"/>
        <v>-7.9822463169940683E-3</v>
      </c>
      <c r="F454" s="11">
        <f t="shared" si="23"/>
        <v>-3.0646482923242011E-6</v>
      </c>
    </row>
    <row r="455" spans="1:6" x14ac:dyDescent="0.4">
      <c r="A455" s="6">
        <v>40092</v>
      </c>
      <c r="B455" s="12">
        <v>2808.07</v>
      </c>
      <c r="C455" s="9">
        <f t="shared" si="21"/>
        <v>1.0900752036691053E-2</v>
      </c>
      <c r="D455" s="12">
        <v>2611.89</v>
      </c>
      <c r="E455" s="9">
        <f t="shared" si="22"/>
        <v>1.0895059100373805E-2</v>
      </c>
      <c r="F455" s="11">
        <f t="shared" si="23"/>
        <v>5.6315799211778328E-6</v>
      </c>
    </row>
    <row r="456" spans="1:6" x14ac:dyDescent="0.4">
      <c r="A456" s="6">
        <v>40093</v>
      </c>
      <c r="B456" s="12">
        <v>2832.51</v>
      </c>
      <c r="C456" s="9">
        <f t="shared" si="21"/>
        <v>8.7034867364417234E-3</v>
      </c>
      <c r="D456" s="12">
        <v>2634.63</v>
      </c>
      <c r="E456" s="9">
        <f t="shared" si="22"/>
        <v>8.7063390877870628E-3</v>
      </c>
      <c r="F456" s="11">
        <f t="shared" si="23"/>
        <v>-2.8277321503886229E-6</v>
      </c>
    </row>
    <row r="457" spans="1:6" x14ac:dyDescent="0.4">
      <c r="A457" s="6">
        <v>40094</v>
      </c>
      <c r="B457" s="12">
        <v>2850.06</v>
      </c>
      <c r="C457" s="9">
        <f t="shared" si="21"/>
        <v>6.1959181079678238E-3</v>
      </c>
      <c r="D457" s="12">
        <v>2650.95</v>
      </c>
      <c r="E457" s="9">
        <f t="shared" si="22"/>
        <v>6.1944181915485341E-3</v>
      </c>
      <c r="F457" s="11">
        <f t="shared" si="23"/>
        <v>1.4906825084415903E-6</v>
      </c>
    </row>
    <row r="458" spans="1:6" x14ac:dyDescent="0.4">
      <c r="A458" s="6">
        <v>40095</v>
      </c>
      <c r="B458" s="12">
        <v>2851.74</v>
      </c>
      <c r="C458" s="9">
        <f t="shared" si="21"/>
        <v>5.8946127449943653E-4</v>
      </c>
      <c r="D458" s="12">
        <v>2652.52</v>
      </c>
      <c r="E458" s="9">
        <f t="shared" si="22"/>
        <v>5.9224051755046858E-4</v>
      </c>
      <c r="F458" s="11">
        <f t="shared" si="23"/>
        <v>-2.7775980449283786E-6</v>
      </c>
    </row>
    <row r="459" spans="1:6" x14ac:dyDescent="0.4">
      <c r="A459" s="6">
        <v>40098</v>
      </c>
      <c r="B459" s="12">
        <v>2881.79</v>
      </c>
      <c r="C459" s="9">
        <f t="shared" si="21"/>
        <v>1.0537426273082406E-2</v>
      </c>
      <c r="D459" s="12">
        <v>2680.47</v>
      </c>
      <c r="E459" s="9">
        <f t="shared" si="22"/>
        <v>1.0537149578514038E-2</v>
      </c>
      <c r="F459" s="11">
        <f t="shared" si="23"/>
        <v>2.7380939778804517E-7</v>
      </c>
    </row>
    <row r="460" spans="1:6" x14ac:dyDescent="0.4">
      <c r="A460" s="6">
        <v>40099</v>
      </c>
      <c r="B460" s="12">
        <v>2868.82</v>
      </c>
      <c r="C460" s="9">
        <f t="shared" si="21"/>
        <v>-4.5006749277358704E-3</v>
      </c>
      <c r="D460" s="12">
        <v>2668.4</v>
      </c>
      <c r="E460" s="9">
        <f t="shared" si="22"/>
        <v>-4.5029416482929019E-3</v>
      </c>
      <c r="F460" s="11">
        <f t="shared" si="23"/>
        <v>2.2769736364511171E-6</v>
      </c>
    </row>
    <row r="461" spans="1:6" x14ac:dyDescent="0.4">
      <c r="A461" s="6">
        <v>40100</v>
      </c>
      <c r="B461" s="12">
        <v>2911.91</v>
      </c>
      <c r="C461" s="9">
        <f t="shared" si="21"/>
        <v>1.5020112798990404E-2</v>
      </c>
      <c r="D461" s="12">
        <v>2708.48</v>
      </c>
      <c r="E461" s="9">
        <f t="shared" si="22"/>
        <v>1.5020236846050139E-2</v>
      </c>
      <c r="F461" s="11">
        <f t="shared" si="23"/>
        <v>-1.2221141533166023E-7</v>
      </c>
    </row>
    <row r="462" spans="1:6" x14ac:dyDescent="0.4">
      <c r="A462" s="6">
        <v>40101</v>
      </c>
      <c r="B462" s="12">
        <v>2915.86</v>
      </c>
      <c r="C462" s="9">
        <f t="shared" si="21"/>
        <v>1.3564979686873091E-3</v>
      </c>
      <c r="D462" s="12">
        <v>2712.15</v>
      </c>
      <c r="E462" s="9">
        <f t="shared" si="22"/>
        <v>1.3550035444234165E-3</v>
      </c>
      <c r="F462" s="11">
        <f t="shared" si="23"/>
        <v>1.4924020538199379E-6</v>
      </c>
    </row>
    <row r="463" spans="1:6" x14ac:dyDescent="0.4">
      <c r="A463" s="6">
        <v>40102</v>
      </c>
      <c r="B463" s="12">
        <v>2913.56</v>
      </c>
      <c r="C463" s="9">
        <f t="shared" si="21"/>
        <v>-7.8878958523387332E-4</v>
      </c>
      <c r="D463" s="12">
        <v>2708.12</v>
      </c>
      <c r="E463" s="9">
        <f t="shared" si="22"/>
        <v>-1.4859060155227866E-3</v>
      </c>
      <c r="F463" s="11">
        <f t="shared" si="23"/>
        <v>6.9815382125167135E-4</v>
      </c>
    </row>
    <row r="464" spans="1:6" x14ac:dyDescent="0.4">
      <c r="A464" s="6">
        <v>40105</v>
      </c>
      <c r="B464" s="12">
        <v>2917.41</v>
      </c>
      <c r="C464" s="9">
        <f t="shared" si="21"/>
        <v>1.3214074877470061E-3</v>
      </c>
      <c r="D464" s="12">
        <v>2711.7</v>
      </c>
      <c r="E464" s="9">
        <f t="shared" si="22"/>
        <v>1.3219502828529794E-3</v>
      </c>
      <c r="F464" s="11">
        <f t="shared" si="23"/>
        <v>-5.4207850514012754E-7</v>
      </c>
    </row>
    <row r="465" spans="1:6" x14ac:dyDescent="0.4">
      <c r="A465" s="6">
        <v>40106</v>
      </c>
      <c r="B465" s="12">
        <v>2916.76</v>
      </c>
      <c r="C465" s="9">
        <f t="shared" si="21"/>
        <v>-2.2280036059374453E-4</v>
      </c>
      <c r="D465" s="12">
        <v>2711.09</v>
      </c>
      <c r="E465" s="9">
        <f t="shared" si="22"/>
        <v>-2.2495113766263231E-4</v>
      </c>
      <c r="F465" s="11">
        <f t="shared" si="23"/>
        <v>2.151260997496573E-6</v>
      </c>
    </row>
    <row r="466" spans="1:6" x14ac:dyDescent="0.4">
      <c r="A466" s="6">
        <v>40107</v>
      </c>
      <c r="B466" s="12">
        <v>2896.81</v>
      </c>
      <c r="C466" s="9">
        <f t="shared" si="21"/>
        <v>-6.8397811270040076E-3</v>
      </c>
      <c r="D466" s="12">
        <v>2692.55</v>
      </c>
      <c r="E466" s="9">
        <f t="shared" si="22"/>
        <v>-6.838577841384863E-3</v>
      </c>
      <c r="F466" s="11">
        <f t="shared" si="23"/>
        <v>-1.2115710420258846E-6</v>
      </c>
    </row>
    <row r="467" spans="1:6" x14ac:dyDescent="0.4">
      <c r="A467" s="6">
        <v>40108</v>
      </c>
      <c r="B467" s="12">
        <v>2885.42</v>
      </c>
      <c r="C467" s="9">
        <f t="shared" si="21"/>
        <v>-3.9319113093367886E-3</v>
      </c>
      <c r="D467" s="12">
        <v>2681.97</v>
      </c>
      <c r="E467" s="9">
        <f t="shared" si="22"/>
        <v>-3.929360643256552E-3</v>
      </c>
      <c r="F467" s="11">
        <f t="shared" si="23"/>
        <v>-2.5607281044683531E-6</v>
      </c>
    </row>
    <row r="468" spans="1:6" x14ac:dyDescent="0.4">
      <c r="A468" s="6">
        <v>40109</v>
      </c>
      <c r="B468" s="12">
        <v>2921.33</v>
      </c>
      <c r="C468" s="9">
        <f t="shared" si="21"/>
        <v>1.2445328583013948E-2</v>
      </c>
      <c r="D468" s="12">
        <v>2715.35</v>
      </c>
      <c r="E468" s="9">
        <f t="shared" si="22"/>
        <v>1.2446075086596897E-2</v>
      </c>
      <c r="F468" s="11">
        <f t="shared" si="23"/>
        <v>-7.3732675874631807E-7</v>
      </c>
    </row>
    <row r="469" spans="1:6" x14ac:dyDescent="0.4">
      <c r="A469" s="6">
        <v>40112</v>
      </c>
      <c r="B469" s="12">
        <v>2922.7</v>
      </c>
      <c r="C469" s="9">
        <f t="shared" si="21"/>
        <v>4.6896447850808265E-4</v>
      </c>
      <c r="D469" s="12">
        <v>2716.62</v>
      </c>
      <c r="E469" s="9">
        <f t="shared" si="22"/>
        <v>4.6771134476220055E-4</v>
      </c>
      <c r="F469" s="11">
        <f t="shared" si="23"/>
        <v>1.2525479150123861E-6</v>
      </c>
    </row>
    <row r="470" spans="1:6" x14ac:dyDescent="0.4">
      <c r="A470" s="6">
        <v>40113</v>
      </c>
      <c r="B470" s="12">
        <v>2898.91</v>
      </c>
      <c r="C470" s="9">
        <f t="shared" si="21"/>
        <v>-8.139733807780436E-3</v>
      </c>
      <c r="D470" s="12">
        <v>2694.5</v>
      </c>
      <c r="E470" s="9">
        <f t="shared" si="22"/>
        <v>-8.1424711590137866E-3</v>
      </c>
      <c r="F470" s="11">
        <f t="shared" si="23"/>
        <v>2.7598230126349785E-6</v>
      </c>
    </row>
    <row r="471" spans="1:6" x14ac:dyDescent="0.4">
      <c r="A471" s="6">
        <v>40114</v>
      </c>
      <c r="B471" s="12">
        <v>2850.61</v>
      </c>
      <c r="C471" s="9">
        <f t="shared" si="21"/>
        <v>-1.6661434815154585E-2</v>
      </c>
      <c r="D471" s="12">
        <v>2648.98</v>
      </c>
      <c r="E471" s="9">
        <f t="shared" si="22"/>
        <v>-1.6893672295416606E-2</v>
      </c>
      <c r="F471" s="11">
        <f t="shared" si="23"/>
        <v>2.362282427825107E-4</v>
      </c>
    </row>
    <row r="472" spans="1:6" x14ac:dyDescent="0.4">
      <c r="A472" s="6">
        <v>40115</v>
      </c>
      <c r="B472" s="12">
        <v>2832.67</v>
      </c>
      <c r="C472" s="9">
        <f t="shared" si="21"/>
        <v>-6.2933898358596974E-3</v>
      </c>
      <c r="D472" s="12">
        <v>2632.31</v>
      </c>
      <c r="E472" s="9">
        <f t="shared" si="22"/>
        <v>-6.2929882445318386E-3</v>
      </c>
      <c r="F472" s="11">
        <f t="shared" si="23"/>
        <v>-4.0413454177940162E-7</v>
      </c>
    </row>
    <row r="473" spans="1:6" x14ac:dyDescent="0.4">
      <c r="A473" s="6">
        <v>40116</v>
      </c>
      <c r="B473" s="12">
        <v>2852.92</v>
      </c>
      <c r="C473" s="9">
        <f t="shared" si="21"/>
        <v>7.1487324679542219E-3</v>
      </c>
      <c r="D473" s="12">
        <v>2651.13</v>
      </c>
      <c r="E473" s="9">
        <f t="shared" si="22"/>
        <v>7.1496138372759699E-3</v>
      </c>
      <c r="F473" s="11">
        <f t="shared" si="23"/>
        <v>-8.751126045612367E-7</v>
      </c>
    </row>
    <row r="474" spans="1:6" x14ac:dyDescent="0.4">
      <c r="A474" s="6">
        <v>40119</v>
      </c>
      <c r="B474" s="12">
        <v>2847.28</v>
      </c>
      <c r="C474" s="9">
        <f t="shared" si="21"/>
        <v>-1.9769218905542063E-3</v>
      </c>
      <c r="D474" s="12">
        <v>2645.43</v>
      </c>
      <c r="E474" s="9">
        <f t="shared" si="22"/>
        <v>-2.1500265924342399E-3</v>
      </c>
      <c r="F474" s="11">
        <f t="shared" si="23"/>
        <v>1.7347768351277994E-4</v>
      </c>
    </row>
    <row r="475" spans="1:6" x14ac:dyDescent="0.4">
      <c r="A475" s="6">
        <v>40120</v>
      </c>
      <c r="B475" s="12">
        <v>2821.58</v>
      </c>
      <c r="C475" s="9">
        <f t="shared" si="21"/>
        <v>-9.0261582984463296E-3</v>
      </c>
      <c r="D475" s="12">
        <v>2621.55</v>
      </c>
      <c r="E475" s="9">
        <f t="shared" si="22"/>
        <v>-9.02688787834105E-3</v>
      </c>
      <c r="F475" s="11">
        <f t="shared" si="23"/>
        <v>7.3622572176395856E-7</v>
      </c>
    </row>
    <row r="476" spans="1:6" x14ac:dyDescent="0.4">
      <c r="A476" s="6">
        <v>40121</v>
      </c>
      <c r="B476" s="12">
        <v>2851.39</v>
      </c>
      <c r="C476" s="9">
        <f t="shared" si="21"/>
        <v>1.0565002587202832E-2</v>
      </c>
      <c r="D476" s="12">
        <v>2648.64</v>
      </c>
      <c r="E476" s="9">
        <f t="shared" si="22"/>
        <v>1.0333581278251236E-2</v>
      </c>
      <c r="F476" s="11">
        <f t="shared" si="23"/>
        <v>2.290543571350038E-4</v>
      </c>
    </row>
    <row r="477" spans="1:6" x14ac:dyDescent="0.4">
      <c r="A477" s="6">
        <v>40122</v>
      </c>
      <c r="B477" s="12">
        <v>2830.62</v>
      </c>
      <c r="C477" s="9">
        <f t="shared" si="21"/>
        <v>-7.2841666695891982E-3</v>
      </c>
      <c r="D477" s="12">
        <v>2629.35</v>
      </c>
      <c r="E477" s="9">
        <f t="shared" si="22"/>
        <v>-7.2829829648423106E-3</v>
      </c>
      <c r="F477" s="11">
        <f t="shared" si="23"/>
        <v>-1.1923888948966701E-6</v>
      </c>
    </row>
    <row r="478" spans="1:6" x14ac:dyDescent="0.4">
      <c r="A478" s="6">
        <v>40123</v>
      </c>
      <c r="B478" s="12">
        <v>2861.7</v>
      </c>
      <c r="C478" s="9">
        <f t="shared" si="21"/>
        <v>1.0979926659177019E-2</v>
      </c>
      <c r="D478" s="12">
        <v>2658.21</v>
      </c>
      <c r="E478" s="9">
        <f t="shared" si="22"/>
        <v>1.0976096753950726E-2</v>
      </c>
      <c r="F478" s="11">
        <f t="shared" si="23"/>
        <v>3.788324213194208E-6</v>
      </c>
    </row>
    <row r="479" spans="1:6" x14ac:dyDescent="0.4">
      <c r="A479" s="6">
        <v>40126</v>
      </c>
      <c r="B479" s="12">
        <v>2899.55</v>
      </c>
      <c r="C479" s="9">
        <f t="shared" si="21"/>
        <v>1.3226403885802318E-2</v>
      </c>
      <c r="D479" s="12">
        <v>2693.38</v>
      </c>
      <c r="E479" s="9">
        <f t="shared" si="22"/>
        <v>1.3230707882371906E-2</v>
      </c>
      <c r="F479" s="11">
        <f t="shared" si="23"/>
        <v>-4.2477952317327212E-6</v>
      </c>
    </row>
    <row r="480" spans="1:6" x14ac:dyDescent="0.4">
      <c r="A480" s="6">
        <v>40127</v>
      </c>
      <c r="B480" s="12">
        <v>2914.87</v>
      </c>
      <c r="C480" s="9">
        <f t="shared" si="21"/>
        <v>5.2835784863167756E-3</v>
      </c>
      <c r="D480" s="12">
        <v>2707.61</v>
      </c>
      <c r="E480" s="9">
        <f t="shared" si="22"/>
        <v>5.2833242988363782E-3</v>
      </c>
      <c r="F480" s="11">
        <f t="shared" si="23"/>
        <v>2.5285158348239359E-7</v>
      </c>
    </row>
    <row r="481" spans="1:6" x14ac:dyDescent="0.4">
      <c r="A481" s="6">
        <v>40128</v>
      </c>
      <c r="B481" s="12">
        <v>2950.37</v>
      </c>
      <c r="C481" s="9">
        <f t="shared" si="21"/>
        <v>1.217893079279686E-2</v>
      </c>
      <c r="D481" s="12">
        <v>2740.43</v>
      </c>
      <c r="E481" s="9">
        <f t="shared" si="22"/>
        <v>1.2121391190016206E-2</v>
      </c>
      <c r="F481" s="11">
        <f t="shared" si="23"/>
        <v>5.6850495683132486E-5</v>
      </c>
    </row>
    <row r="482" spans="1:6" x14ac:dyDescent="0.4">
      <c r="A482" s="6">
        <v>40129</v>
      </c>
      <c r="B482" s="12">
        <v>2935.1</v>
      </c>
      <c r="C482" s="9">
        <f t="shared" si="21"/>
        <v>-5.1756220406253828E-3</v>
      </c>
      <c r="D482" s="12">
        <v>2726.24</v>
      </c>
      <c r="E482" s="9">
        <f t="shared" si="22"/>
        <v>-5.1780195078874325E-3</v>
      </c>
      <c r="F482" s="11">
        <f t="shared" si="23"/>
        <v>2.4099460094998476E-6</v>
      </c>
    </row>
    <row r="483" spans="1:6" x14ac:dyDescent="0.4">
      <c r="A483" s="6">
        <v>40130</v>
      </c>
      <c r="B483" s="12">
        <v>2936.3</v>
      </c>
      <c r="C483" s="9">
        <f t="shared" si="21"/>
        <v>4.0884467309476591E-4</v>
      </c>
      <c r="D483" s="12">
        <v>2727.23</v>
      </c>
      <c r="E483" s="9">
        <f t="shared" si="22"/>
        <v>3.6313750806971079E-4</v>
      </c>
      <c r="F483" s="11">
        <f t="shared" si="23"/>
        <v>4.5690573064210307E-5</v>
      </c>
    </row>
    <row r="484" spans="1:6" x14ac:dyDescent="0.4">
      <c r="A484" s="6">
        <v>40133</v>
      </c>
      <c r="B484" s="12">
        <v>2997.25</v>
      </c>
      <c r="C484" s="9">
        <f t="shared" si="21"/>
        <v>2.0757415795388701E-2</v>
      </c>
      <c r="D484" s="12">
        <v>2783.85</v>
      </c>
      <c r="E484" s="9">
        <f t="shared" si="22"/>
        <v>2.0760991922206706E-2</v>
      </c>
      <c r="F484" s="11">
        <f t="shared" si="23"/>
        <v>-3.5033929061801534E-6</v>
      </c>
    </row>
    <row r="485" spans="1:6" x14ac:dyDescent="0.4">
      <c r="A485" s="6">
        <v>40134</v>
      </c>
      <c r="B485" s="12">
        <v>2976.91</v>
      </c>
      <c r="C485" s="9">
        <f t="shared" si="21"/>
        <v>-6.786220702310497E-3</v>
      </c>
      <c r="D485" s="12">
        <v>2764.95</v>
      </c>
      <c r="E485" s="9">
        <f t="shared" si="22"/>
        <v>-6.7891588986476181E-3</v>
      </c>
      <c r="F485" s="11">
        <f t="shared" si="23"/>
        <v>2.9582805740048139E-6</v>
      </c>
    </row>
    <row r="486" spans="1:6" x14ac:dyDescent="0.4">
      <c r="A486" s="6">
        <v>40135</v>
      </c>
      <c r="B486" s="12">
        <v>2958.4</v>
      </c>
      <c r="C486" s="9">
        <f t="shared" si="21"/>
        <v>-6.2178567709469945E-3</v>
      </c>
      <c r="D486" s="12">
        <v>2745.04</v>
      </c>
      <c r="E486" s="9">
        <f t="shared" si="22"/>
        <v>-7.2008535416553388E-3</v>
      </c>
      <c r="F486" s="11">
        <f t="shared" si="23"/>
        <v>9.9012652681565168E-4</v>
      </c>
    </row>
    <row r="487" spans="1:6" x14ac:dyDescent="0.4">
      <c r="A487" s="6">
        <v>40136</v>
      </c>
      <c r="B487" s="12">
        <v>2973.22</v>
      </c>
      <c r="C487" s="9">
        <f t="shared" si="21"/>
        <v>5.0094645754461542E-3</v>
      </c>
      <c r="D487" s="12">
        <v>2758.79</v>
      </c>
      <c r="E487" s="9">
        <f t="shared" si="22"/>
        <v>5.0090344767288464E-3</v>
      </c>
      <c r="F487" s="11">
        <f t="shared" si="23"/>
        <v>4.2795507557974408E-7</v>
      </c>
    </row>
    <row r="488" spans="1:6" x14ac:dyDescent="0.4">
      <c r="A488" s="6">
        <v>40137</v>
      </c>
      <c r="B488" s="12">
        <v>2976.18</v>
      </c>
      <c r="C488" s="9">
        <f t="shared" si="21"/>
        <v>9.955536421792921E-4</v>
      </c>
      <c r="D488" s="12">
        <v>2761.54</v>
      </c>
      <c r="E488" s="9">
        <f t="shared" si="22"/>
        <v>9.9681382055183398E-4</v>
      </c>
      <c r="F488" s="11">
        <f t="shared" si="23"/>
        <v>-1.2589234602377051E-6</v>
      </c>
    </row>
    <row r="489" spans="1:6" x14ac:dyDescent="0.4">
      <c r="A489" s="6">
        <v>40140</v>
      </c>
      <c r="B489" s="12">
        <v>3015.35</v>
      </c>
      <c r="C489" s="9">
        <f t="shared" si="21"/>
        <v>1.3161166327305462E-2</v>
      </c>
      <c r="D489" s="12">
        <v>2797.88</v>
      </c>
      <c r="E489" s="9">
        <f t="shared" si="22"/>
        <v>1.3159324145223472E-2</v>
      </c>
      <c r="F489" s="11">
        <f t="shared" si="23"/>
        <v>1.8182550740916046E-6</v>
      </c>
    </row>
    <row r="490" spans="1:6" x14ac:dyDescent="0.4">
      <c r="A490" s="6">
        <v>40141</v>
      </c>
      <c r="B490" s="12">
        <v>2996.48</v>
      </c>
      <c r="C490" s="9">
        <f t="shared" si="21"/>
        <v>-6.2579800023214727E-3</v>
      </c>
      <c r="D490" s="12">
        <v>2779.98</v>
      </c>
      <c r="E490" s="9">
        <f t="shared" si="22"/>
        <v>-6.3977011165596842E-3</v>
      </c>
      <c r="F490" s="11">
        <f t="shared" si="23"/>
        <v>1.4062076385614548E-4</v>
      </c>
    </row>
    <row r="491" spans="1:6" x14ac:dyDescent="0.4">
      <c r="A491" s="6">
        <v>40142</v>
      </c>
      <c r="B491" s="12">
        <v>3010.33</v>
      </c>
      <c r="C491" s="9">
        <f t="shared" si="21"/>
        <v>4.6220899188380571E-3</v>
      </c>
      <c r="D491" s="12">
        <v>2792.84</v>
      </c>
      <c r="E491" s="9">
        <f t="shared" si="22"/>
        <v>4.6259325606659019E-3</v>
      </c>
      <c r="F491" s="11">
        <f t="shared" si="23"/>
        <v>-3.8249478769180872E-6</v>
      </c>
    </row>
    <row r="492" spans="1:6" x14ac:dyDescent="0.4">
      <c r="A492" s="6">
        <v>40143</v>
      </c>
      <c r="B492" s="12">
        <v>2977.34</v>
      </c>
      <c r="C492" s="9">
        <f t="shared" si="21"/>
        <v>-1.0958931412835105E-2</v>
      </c>
      <c r="D492" s="12">
        <v>2762.22</v>
      </c>
      <c r="E492" s="9">
        <f t="shared" si="22"/>
        <v>-1.0963750161126384E-2</v>
      </c>
      <c r="F492" s="11">
        <f t="shared" si="23"/>
        <v>4.8721654965274041E-6</v>
      </c>
    </row>
    <row r="493" spans="1:6" x14ac:dyDescent="0.4">
      <c r="A493" s="6">
        <v>40147</v>
      </c>
      <c r="B493" s="12">
        <v>2944.89</v>
      </c>
      <c r="C493" s="9">
        <f t="shared" si="21"/>
        <v>-1.0898990373958028E-2</v>
      </c>
      <c r="D493" s="12">
        <v>2732.12</v>
      </c>
      <c r="E493" s="9">
        <f t="shared" si="22"/>
        <v>-1.0897032097370918E-2</v>
      </c>
      <c r="F493" s="11">
        <f t="shared" si="23"/>
        <v>-1.9798510879642356E-6</v>
      </c>
    </row>
    <row r="494" spans="1:6" x14ac:dyDescent="0.4">
      <c r="A494" s="6">
        <v>40148</v>
      </c>
      <c r="B494" s="12">
        <v>2986.74</v>
      </c>
      <c r="C494" s="9">
        <f t="shared" si="21"/>
        <v>1.4211057119281056E-2</v>
      </c>
      <c r="D494" s="12">
        <v>2770.95</v>
      </c>
      <c r="E494" s="9">
        <f t="shared" si="22"/>
        <v>1.4212406482877693E-2</v>
      </c>
      <c r="F494" s="11">
        <f t="shared" si="23"/>
        <v>-1.330454634563181E-6</v>
      </c>
    </row>
    <row r="495" spans="1:6" x14ac:dyDescent="0.4">
      <c r="A495" s="6">
        <v>40149</v>
      </c>
      <c r="B495" s="12">
        <v>3014.12</v>
      </c>
      <c r="C495" s="9">
        <f t="shared" si="21"/>
        <v>9.1671856271386964E-3</v>
      </c>
      <c r="D495" s="12">
        <v>2796.34</v>
      </c>
      <c r="E495" s="9">
        <f t="shared" si="22"/>
        <v>9.1629224634151019E-3</v>
      </c>
      <c r="F495" s="11">
        <f t="shared" si="23"/>
        <v>4.22445536662009E-6</v>
      </c>
    </row>
    <row r="496" spans="1:6" x14ac:dyDescent="0.4">
      <c r="A496" s="6">
        <v>40150</v>
      </c>
      <c r="B496" s="12">
        <v>3026.87</v>
      </c>
      <c r="C496" s="9">
        <f t="shared" si="21"/>
        <v>4.2300903746366192E-3</v>
      </c>
      <c r="D496" s="12">
        <v>2808.18</v>
      </c>
      <c r="E496" s="9">
        <f t="shared" si="22"/>
        <v>4.2341060099986283E-3</v>
      </c>
      <c r="F496" s="11">
        <f t="shared" si="23"/>
        <v>-3.998704423577031E-6</v>
      </c>
    </row>
    <row r="497" spans="1:6" x14ac:dyDescent="0.4">
      <c r="A497" s="6">
        <v>40151</v>
      </c>
      <c r="B497" s="12">
        <v>3008.36</v>
      </c>
      <c r="C497" s="9">
        <f t="shared" si="21"/>
        <v>-6.1152279417351352E-3</v>
      </c>
      <c r="D497" s="12">
        <v>2791.01</v>
      </c>
      <c r="E497" s="9">
        <f t="shared" si="22"/>
        <v>-6.1142804236193893E-3</v>
      </c>
      <c r="F497" s="11">
        <f t="shared" si="23"/>
        <v>-9.5334714754705376E-7</v>
      </c>
    </row>
    <row r="498" spans="1:6" x14ac:dyDescent="0.4">
      <c r="A498" s="6">
        <v>40154</v>
      </c>
      <c r="B498" s="12">
        <v>3014.81</v>
      </c>
      <c r="C498" s="9">
        <f t="shared" si="21"/>
        <v>2.1440253161191247E-3</v>
      </c>
      <c r="D498" s="12">
        <v>2796.99</v>
      </c>
      <c r="E498" s="9">
        <f t="shared" si="22"/>
        <v>2.1425935414058905E-3</v>
      </c>
      <c r="F498" s="11">
        <f t="shared" si="23"/>
        <v>1.4287135607863308E-6</v>
      </c>
    </row>
    <row r="499" spans="1:6" x14ac:dyDescent="0.4">
      <c r="A499" s="6">
        <v>40155</v>
      </c>
      <c r="B499" s="12">
        <v>3023.99</v>
      </c>
      <c r="C499" s="9">
        <f t="shared" si="21"/>
        <v>3.0449680079340791E-3</v>
      </c>
      <c r="D499" s="12">
        <v>2805.5</v>
      </c>
      <c r="E499" s="9">
        <f t="shared" si="22"/>
        <v>3.0425564624829704E-3</v>
      </c>
      <c r="F499" s="11">
        <f t="shared" si="23"/>
        <v>2.4042304442332649E-6</v>
      </c>
    </row>
    <row r="500" spans="1:6" x14ac:dyDescent="0.4">
      <c r="A500" s="6">
        <v>40156</v>
      </c>
      <c r="B500" s="12">
        <v>3018.57</v>
      </c>
      <c r="C500" s="9">
        <f t="shared" si="21"/>
        <v>-1.7923339693581841E-3</v>
      </c>
      <c r="D500" s="12">
        <v>2797.21</v>
      </c>
      <c r="E500" s="9">
        <f t="shared" si="22"/>
        <v>-2.9549099982177918E-3</v>
      </c>
      <c r="F500" s="11">
        <f t="shared" si="23"/>
        <v>1.1660215174998049E-3</v>
      </c>
    </row>
    <row r="501" spans="1:6" x14ac:dyDescent="0.4">
      <c r="A501" s="6">
        <v>40157</v>
      </c>
      <c r="B501" s="12">
        <v>3002.01</v>
      </c>
      <c r="C501" s="9">
        <f t="shared" si="21"/>
        <v>-5.4860414037110061E-3</v>
      </c>
      <c r="D501" s="12">
        <v>2781.86</v>
      </c>
      <c r="E501" s="9">
        <f t="shared" si="22"/>
        <v>-5.487610869401971E-3</v>
      </c>
      <c r="F501" s="11">
        <f t="shared" si="23"/>
        <v>1.578125831430676E-6</v>
      </c>
    </row>
    <row r="502" spans="1:6" x14ac:dyDescent="0.4">
      <c r="A502" s="6">
        <v>40158</v>
      </c>
      <c r="B502" s="12">
        <v>3022.39</v>
      </c>
      <c r="C502" s="9">
        <f t="shared" si="21"/>
        <v>6.7887848474854628E-3</v>
      </c>
      <c r="D502" s="12">
        <v>2800.75</v>
      </c>
      <c r="E502" s="9">
        <f t="shared" si="22"/>
        <v>6.7904207975957309E-3</v>
      </c>
      <c r="F502" s="11">
        <f t="shared" si="23"/>
        <v>-1.6249162452022967E-6</v>
      </c>
    </row>
    <row r="503" spans="1:6" x14ac:dyDescent="0.4">
      <c r="A503" s="6">
        <v>40161</v>
      </c>
      <c r="B503" s="12">
        <v>3021.09</v>
      </c>
      <c r="C503" s="9">
        <f t="shared" si="21"/>
        <v>-4.3012318066160127E-4</v>
      </c>
      <c r="D503" s="12">
        <v>2799.54</v>
      </c>
      <c r="E503" s="9">
        <f t="shared" si="22"/>
        <v>-4.3202713558865291E-4</v>
      </c>
      <c r="F503" s="11">
        <f t="shared" si="23"/>
        <v>1.9047778427669865E-6</v>
      </c>
    </row>
    <row r="504" spans="1:6" x14ac:dyDescent="0.4">
      <c r="A504" s="6">
        <v>40162</v>
      </c>
      <c r="B504" s="12">
        <v>3020.19</v>
      </c>
      <c r="C504" s="9">
        <f t="shared" si="21"/>
        <v>-2.9790572276899852E-4</v>
      </c>
      <c r="D504" s="12">
        <v>2798.7</v>
      </c>
      <c r="E504" s="9">
        <f t="shared" si="22"/>
        <v>-3.000492938125543E-4</v>
      </c>
      <c r="F504" s="11">
        <f t="shared" si="23"/>
        <v>2.144214413576357E-6</v>
      </c>
    </row>
    <row r="505" spans="1:6" x14ac:dyDescent="0.4">
      <c r="A505" s="6">
        <v>40163</v>
      </c>
      <c r="B505" s="12">
        <v>3036.62</v>
      </c>
      <c r="C505" s="9">
        <f t="shared" si="21"/>
        <v>5.4400550958713101E-3</v>
      </c>
      <c r="D505" s="12">
        <v>2813.93</v>
      </c>
      <c r="E505" s="9">
        <f t="shared" si="22"/>
        <v>5.4418122699824156E-3</v>
      </c>
      <c r="F505" s="11">
        <f t="shared" si="23"/>
        <v>-1.7476636535916245E-6</v>
      </c>
    </row>
    <row r="506" spans="1:6" x14ac:dyDescent="0.4">
      <c r="A506" s="6">
        <v>40164</v>
      </c>
      <c r="B506" s="12">
        <v>3035.91</v>
      </c>
      <c r="C506" s="9">
        <f t="shared" si="21"/>
        <v>-2.3381259426602519E-4</v>
      </c>
      <c r="D506" s="12">
        <v>2813.27</v>
      </c>
      <c r="E506" s="9">
        <f t="shared" si="22"/>
        <v>-2.3454741233785992E-4</v>
      </c>
      <c r="F506" s="11">
        <f t="shared" si="23"/>
        <v>7.3499046194567319E-7</v>
      </c>
    </row>
    <row r="507" spans="1:6" x14ac:dyDescent="0.4">
      <c r="A507" s="6">
        <v>40165</v>
      </c>
      <c r="B507" s="12">
        <v>3030.46</v>
      </c>
      <c r="C507" s="9">
        <f t="shared" si="21"/>
        <v>-1.7951783814407207E-3</v>
      </c>
      <c r="D507" s="12">
        <v>2802.59</v>
      </c>
      <c r="E507" s="9">
        <f t="shared" si="22"/>
        <v>-3.7962939924002237E-3</v>
      </c>
      <c r="F507" s="11">
        <f t="shared" si="23"/>
        <v>2.0087413838071359E-3</v>
      </c>
    </row>
    <row r="508" spans="1:6" x14ac:dyDescent="0.4">
      <c r="A508" s="6">
        <v>40168</v>
      </c>
      <c r="B508" s="12">
        <v>3013.39</v>
      </c>
      <c r="C508" s="9">
        <f t="shared" si="21"/>
        <v>-5.6328082205342467E-3</v>
      </c>
      <c r="D508" s="12">
        <v>2786.81</v>
      </c>
      <c r="E508" s="9">
        <f t="shared" si="22"/>
        <v>-5.6305060676018481E-3</v>
      </c>
      <c r="F508" s="11">
        <f t="shared" si="23"/>
        <v>-2.3151886159482887E-6</v>
      </c>
    </row>
    <row r="509" spans="1:6" x14ac:dyDescent="0.4">
      <c r="A509" s="6">
        <v>40169</v>
      </c>
      <c r="B509" s="12">
        <v>3053.41</v>
      </c>
      <c r="C509" s="9">
        <f t="shared" si="21"/>
        <v>1.3280723703204655E-2</v>
      </c>
      <c r="D509" s="12">
        <v>2823.82</v>
      </c>
      <c r="E509" s="9">
        <f t="shared" si="22"/>
        <v>1.3280417394799127E-2</v>
      </c>
      <c r="F509" s="11">
        <f t="shared" si="23"/>
        <v>3.0229381745711247E-7</v>
      </c>
    </row>
    <row r="510" spans="1:6" x14ac:dyDescent="0.4">
      <c r="A510" s="6">
        <v>40170</v>
      </c>
      <c r="B510" s="12">
        <v>3072.6</v>
      </c>
      <c r="C510" s="9">
        <f t="shared" si="21"/>
        <v>6.2847766922882187E-3</v>
      </c>
      <c r="D510" s="12">
        <v>2841.56</v>
      </c>
      <c r="E510" s="9">
        <f t="shared" si="22"/>
        <v>6.2822701163671724E-3</v>
      </c>
      <c r="F510" s="11">
        <f t="shared" si="23"/>
        <v>2.4909272432639041E-6</v>
      </c>
    </row>
    <row r="511" spans="1:6" x14ac:dyDescent="0.4">
      <c r="A511" s="6">
        <v>40171</v>
      </c>
      <c r="B511" s="12">
        <v>3068.42</v>
      </c>
      <c r="C511" s="9">
        <f t="shared" si="21"/>
        <v>-1.3604113779860372E-3</v>
      </c>
      <c r="D511" s="12">
        <v>2837.7</v>
      </c>
      <c r="E511" s="9">
        <f t="shared" si="22"/>
        <v>-1.3584087613845997E-3</v>
      </c>
      <c r="F511" s="11">
        <f t="shared" si="23"/>
        <v>-2.0053406737783451E-6</v>
      </c>
    </row>
    <row r="512" spans="1:6" x14ac:dyDescent="0.4">
      <c r="A512" s="6">
        <v>40175</v>
      </c>
      <c r="B512" s="12">
        <v>3087.86</v>
      </c>
      <c r="C512" s="9">
        <f t="shared" si="21"/>
        <v>6.3355081768468047E-3</v>
      </c>
      <c r="D512" s="12">
        <v>2855.68</v>
      </c>
      <c r="E512" s="9">
        <f t="shared" si="22"/>
        <v>6.3361172780773689E-3</v>
      </c>
      <c r="F512" s="11">
        <f t="shared" si="23"/>
        <v>-6.0526619298105179E-7</v>
      </c>
    </row>
    <row r="513" spans="1:6" x14ac:dyDescent="0.4">
      <c r="A513" s="6">
        <v>40176</v>
      </c>
      <c r="B513" s="12">
        <v>3103.08</v>
      </c>
      <c r="C513" s="9">
        <f t="shared" si="21"/>
        <v>4.9289799408003265E-3</v>
      </c>
      <c r="D513" s="12">
        <v>2869.76</v>
      </c>
      <c r="E513" s="9">
        <f t="shared" si="22"/>
        <v>4.93052442850761E-3</v>
      </c>
      <c r="F513" s="11">
        <f t="shared" si="23"/>
        <v>-1.5369099353030097E-6</v>
      </c>
    </row>
    <row r="514" spans="1:6" x14ac:dyDescent="0.4">
      <c r="A514" s="6">
        <v>40177</v>
      </c>
      <c r="B514" s="12">
        <v>3113.9</v>
      </c>
      <c r="C514" s="9">
        <f t="shared" si="21"/>
        <v>3.486858218286315E-3</v>
      </c>
      <c r="D514" s="12">
        <v>2879.76</v>
      </c>
      <c r="E514" s="9">
        <f t="shared" si="22"/>
        <v>3.4846119536129372E-3</v>
      </c>
      <c r="F514" s="11">
        <f t="shared" si="23"/>
        <v>2.2384644932469449E-6</v>
      </c>
    </row>
    <row r="515" spans="1:6" x14ac:dyDescent="0.4">
      <c r="A515" s="6">
        <v>40178</v>
      </c>
      <c r="B515" s="12">
        <v>3133.21</v>
      </c>
      <c r="C515" s="9">
        <f t="shared" si="21"/>
        <v>6.2012267574425017E-3</v>
      </c>
      <c r="D515" s="12">
        <v>2897.62</v>
      </c>
      <c r="E515" s="9">
        <f t="shared" si="22"/>
        <v>6.2019057143649636E-3</v>
      </c>
      <c r="F515" s="11">
        <f t="shared" si="23"/>
        <v>-6.7477204983015753E-7</v>
      </c>
    </row>
    <row r="516" spans="1:6" x14ac:dyDescent="0.4">
      <c r="A516" s="6">
        <v>40182</v>
      </c>
      <c r="B516" s="12">
        <v>3129.9</v>
      </c>
      <c r="C516" s="9">
        <f t="shared" ref="C516:C579" si="24">B516/B515-1</f>
        <v>-1.0564245613923218E-3</v>
      </c>
      <c r="D516" s="12">
        <v>2894.55</v>
      </c>
      <c r="E516" s="9">
        <f t="shared" ref="E516:E579" si="25">D516/D515-1</f>
        <v>-1.0594902023038921E-3</v>
      </c>
      <c r="F516" s="11">
        <f t="shared" ref="F516:F579" si="26">(C516-E516)/(1+E516)</f>
        <v>3.0688923729714437E-6</v>
      </c>
    </row>
    <row r="517" spans="1:6" x14ac:dyDescent="0.4">
      <c r="A517" s="6">
        <v>40183</v>
      </c>
      <c r="B517" s="12">
        <v>3157.71</v>
      </c>
      <c r="C517" s="9">
        <f t="shared" si="24"/>
        <v>8.885267899932936E-3</v>
      </c>
      <c r="D517" s="12">
        <v>2920.28</v>
      </c>
      <c r="E517" s="9">
        <f t="shared" si="25"/>
        <v>8.8891192067852565E-3</v>
      </c>
      <c r="F517" s="11">
        <f t="shared" si="26"/>
        <v>-3.8173737618941594E-6</v>
      </c>
    </row>
    <row r="518" spans="1:6" x14ac:dyDescent="0.4">
      <c r="A518" s="6">
        <v>40184</v>
      </c>
      <c r="B518" s="12">
        <v>3168.76</v>
      </c>
      <c r="C518" s="9">
        <f t="shared" si="24"/>
        <v>3.4993713798925352E-3</v>
      </c>
      <c r="D518" s="12">
        <v>2930.5</v>
      </c>
      <c r="E518" s="9">
        <f t="shared" si="25"/>
        <v>3.4996644157407886E-3</v>
      </c>
      <c r="F518" s="11">
        <f t="shared" si="26"/>
        <v>-2.920138976069965E-7</v>
      </c>
    </row>
    <row r="519" spans="1:6" x14ac:dyDescent="0.4">
      <c r="A519" s="6">
        <v>40185</v>
      </c>
      <c r="B519" s="12">
        <v>3150.11</v>
      </c>
      <c r="C519" s="9">
        <f t="shared" si="24"/>
        <v>-5.8855830040773771E-3</v>
      </c>
      <c r="D519" s="12">
        <v>2913.25</v>
      </c>
      <c r="E519" s="9">
        <f t="shared" si="25"/>
        <v>-5.8863675140761185E-3</v>
      </c>
      <c r="F519" s="11">
        <f t="shared" si="26"/>
        <v>7.8915525660741241E-7</v>
      </c>
    </row>
    <row r="520" spans="1:6" x14ac:dyDescent="0.4">
      <c r="A520" s="6">
        <v>40186</v>
      </c>
      <c r="B520" s="12">
        <v>3160.4</v>
      </c>
      <c r="C520" s="9">
        <f t="shared" si="24"/>
        <v>3.2665525965760445E-3</v>
      </c>
      <c r="D520" s="12">
        <v>2922.77</v>
      </c>
      <c r="E520" s="9">
        <f t="shared" si="25"/>
        <v>3.2678280271174476E-3</v>
      </c>
      <c r="F520" s="11">
        <f t="shared" si="26"/>
        <v>-1.271276229310761E-6</v>
      </c>
    </row>
    <row r="521" spans="1:6" x14ac:dyDescent="0.4">
      <c r="A521" s="6">
        <v>40189</v>
      </c>
      <c r="B521" s="12">
        <v>3172.05</v>
      </c>
      <c r="C521" s="9">
        <f t="shared" si="24"/>
        <v>3.6862422478167733E-3</v>
      </c>
      <c r="D521" s="12">
        <v>2933.54</v>
      </c>
      <c r="E521" s="9">
        <f t="shared" si="25"/>
        <v>3.6848605945729584E-3</v>
      </c>
      <c r="F521" s="11">
        <f t="shared" si="26"/>
        <v>1.3765807357066417E-6</v>
      </c>
    </row>
    <row r="522" spans="1:6" x14ac:dyDescent="0.4">
      <c r="A522" s="6">
        <v>40190</v>
      </c>
      <c r="B522" s="12">
        <v>3153.2</v>
      </c>
      <c r="C522" s="9">
        <f t="shared" si="24"/>
        <v>-5.9425292791729367E-3</v>
      </c>
      <c r="D522" s="12">
        <v>2916.11</v>
      </c>
      <c r="E522" s="9">
        <f t="shared" si="25"/>
        <v>-5.941626839927161E-3</v>
      </c>
      <c r="F522" s="11">
        <f t="shared" si="26"/>
        <v>-9.0783325219311921E-7</v>
      </c>
    </row>
    <row r="523" spans="1:6" x14ac:dyDescent="0.4">
      <c r="A523" s="6">
        <v>40191</v>
      </c>
      <c r="B523" s="12">
        <v>3123.22</v>
      </c>
      <c r="C523" s="9">
        <f t="shared" si="24"/>
        <v>-9.5078015983762754E-3</v>
      </c>
      <c r="D523" s="12">
        <v>2888.38</v>
      </c>
      <c r="E523" s="9">
        <f t="shared" si="25"/>
        <v>-9.5092434784695978E-3</v>
      </c>
      <c r="F523" s="11">
        <f t="shared" si="26"/>
        <v>1.4557229169771914E-6</v>
      </c>
    </row>
    <row r="524" spans="1:6" x14ac:dyDescent="0.4">
      <c r="A524" s="6">
        <v>40192</v>
      </c>
      <c r="B524" s="12">
        <v>3146.08</v>
      </c>
      <c r="C524" s="9">
        <f t="shared" si="24"/>
        <v>7.3193691126465232E-3</v>
      </c>
      <c r="D524" s="12">
        <v>2909.52</v>
      </c>
      <c r="E524" s="9">
        <f t="shared" si="25"/>
        <v>7.3189815744465481E-3</v>
      </c>
      <c r="F524" s="11">
        <f t="shared" si="26"/>
        <v>3.8472242364523229E-7</v>
      </c>
    </row>
    <row r="525" spans="1:6" x14ac:dyDescent="0.4">
      <c r="A525" s="6">
        <v>40193</v>
      </c>
      <c r="B525" s="12">
        <v>3144.89</v>
      </c>
      <c r="C525" s="9">
        <f t="shared" si="24"/>
        <v>-3.7824848700607205E-4</v>
      </c>
      <c r="D525" s="12">
        <v>2908.42</v>
      </c>
      <c r="E525" s="9">
        <f t="shared" si="25"/>
        <v>-3.7806923478789223E-4</v>
      </c>
      <c r="F525" s="11">
        <f t="shared" si="26"/>
        <v>-1.7932001356013501E-7</v>
      </c>
    </row>
    <row r="526" spans="1:6" x14ac:dyDescent="0.4">
      <c r="A526" s="6">
        <v>40196</v>
      </c>
      <c r="B526" s="12">
        <v>3148.78</v>
      </c>
      <c r="C526" s="9">
        <f t="shared" si="24"/>
        <v>1.2369272057211056E-3</v>
      </c>
      <c r="D526" s="12">
        <v>2912.02</v>
      </c>
      <c r="E526" s="9">
        <f t="shared" si="25"/>
        <v>1.2377854642726671E-3</v>
      </c>
      <c r="F526" s="11">
        <f t="shared" si="26"/>
        <v>-8.5719752492515643E-7</v>
      </c>
    </row>
    <row r="527" spans="1:6" x14ac:dyDescent="0.4">
      <c r="A527" s="6">
        <v>40197</v>
      </c>
      <c r="B527" s="12">
        <v>3149.76</v>
      </c>
      <c r="C527" s="9">
        <f t="shared" si="24"/>
        <v>3.1123165162383337E-4</v>
      </c>
      <c r="D527" s="12">
        <v>2912.93</v>
      </c>
      <c r="E527" s="9">
        <f t="shared" si="25"/>
        <v>3.1249785372344796E-4</v>
      </c>
      <c r="F527" s="11">
        <f t="shared" si="26"/>
        <v>-1.2658065377883004E-6</v>
      </c>
    </row>
    <row r="528" spans="1:6" x14ac:dyDescent="0.4">
      <c r="A528" s="6">
        <v>40198</v>
      </c>
      <c r="B528" s="12">
        <v>3128.35</v>
      </c>
      <c r="C528" s="9">
        <f t="shared" si="24"/>
        <v>-6.7973432896475394E-3</v>
      </c>
      <c r="D528" s="12">
        <v>2893.13</v>
      </c>
      <c r="E528" s="9">
        <f t="shared" si="25"/>
        <v>-6.7972797149261632E-3</v>
      </c>
      <c r="F528" s="11">
        <f t="shared" si="26"/>
        <v>-6.4009813986357359E-8</v>
      </c>
    </row>
    <row r="529" spans="1:6" x14ac:dyDescent="0.4">
      <c r="A529" s="6">
        <v>40199</v>
      </c>
      <c r="B529" s="12">
        <v>3082.78</v>
      </c>
      <c r="C529" s="9">
        <f t="shared" si="24"/>
        <v>-1.4566784407115452E-2</v>
      </c>
      <c r="D529" s="12">
        <v>2850.98</v>
      </c>
      <c r="E529" s="9">
        <f t="shared" si="25"/>
        <v>-1.4568996208258911E-2</v>
      </c>
      <c r="F529" s="11">
        <f t="shared" si="26"/>
        <v>2.244501274009569E-6</v>
      </c>
    </row>
    <row r="530" spans="1:6" x14ac:dyDescent="0.4">
      <c r="A530" s="6">
        <v>40200</v>
      </c>
      <c r="B530" s="12">
        <v>3048.97</v>
      </c>
      <c r="C530" s="9">
        <f t="shared" si="24"/>
        <v>-1.0967373604344299E-2</v>
      </c>
      <c r="D530" s="12">
        <v>2819.71</v>
      </c>
      <c r="E530" s="9">
        <f t="shared" si="25"/>
        <v>-1.0968158317490873E-2</v>
      </c>
      <c r="F530" s="11">
        <f t="shared" si="26"/>
        <v>7.9341545287188853E-7</v>
      </c>
    </row>
    <row r="531" spans="1:6" x14ac:dyDescent="0.4">
      <c r="A531" s="6">
        <v>40203</v>
      </c>
      <c r="B531" s="12">
        <v>3040.32</v>
      </c>
      <c r="C531" s="9">
        <f t="shared" si="24"/>
        <v>-2.8370236506097823E-3</v>
      </c>
      <c r="D531" s="12">
        <v>2811.71</v>
      </c>
      <c r="E531" s="9">
        <f t="shared" si="25"/>
        <v>-2.8371711984566117E-3</v>
      </c>
      <c r="F531" s="11">
        <f t="shared" si="26"/>
        <v>1.4796765640240252E-7</v>
      </c>
    </row>
    <row r="532" spans="1:6" x14ac:dyDescent="0.4">
      <c r="A532" s="6">
        <v>40204</v>
      </c>
      <c r="B532" s="12">
        <v>2963.14</v>
      </c>
      <c r="C532" s="9">
        <f t="shared" si="24"/>
        <v>-2.5385485738343427E-2</v>
      </c>
      <c r="D532" s="12">
        <v>2740.34</v>
      </c>
      <c r="E532" s="9">
        <f t="shared" si="25"/>
        <v>-2.5383129839137042E-2</v>
      </c>
      <c r="F532" s="11">
        <f t="shared" si="26"/>
        <v>-2.4172567482816215E-6</v>
      </c>
    </row>
    <row r="533" spans="1:6" x14ac:dyDescent="0.4">
      <c r="A533" s="6">
        <v>40205</v>
      </c>
      <c r="B533" s="12">
        <v>2926.29</v>
      </c>
      <c r="C533" s="9">
        <f t="shared" si="24"/>
        <v>-1.2436131941116479E-2</v>
      </c>
      <c r="D533" s="12">
        <v>2706.26</v>
      </c>
      <c r="E533" s="9">
        <f t="shared" si="25"/>
        <v>-1.2436412999846658E-2</v>
      </c>
      <c r="F533" s="11">
        <f t="shared" si="26"/>
        <v>2.8459810981083517E-7</v>
      </c>
    </row>
    <row r="534" spans="1:6" x14ac:dyDescent="0.4">
      <c r="A534" s="6">
        <v>40206</v>
      </c>
      <c r="B534" s="12">
        <v>2982.61</v>
      </c>
      <c r="C534" s="9">
        <f t="shared" si="24"/>
        <v>1.924621278137173E-2</v>
      </c>
      <c r="D534" s="12">
        <v>2757.68</v>
      </c>
      <c r="E534" s="9">
        <f t="shared" si="25"/>
        <v>1.9000391684464768E-2</v>
      </c>
      <c r="F534" s="11">
        <f t="shared" si="26"/>
        <v>2.4123749010597121E-4</v>
      </c>
    </row>
    <row r="535" spans="1:6" x14ac:dyDescent="0.4">
      <c r="A535" s="6">
        <v>40207</v>
      </c>
      <c r="B535" s="12">
        <v>2969.28</v>
      </c>
      <c r="C535" s="9">
        <f t="shared" si="24"/>
        <v>-4.4692400280290645E-3</v>
      </c>
      <c r="D535" s="12">
        <v>2745.35</v>
      </c>
      <c r="E535" s="9">
        <f t="shared" si="25"/>
        <v>-4.4711496620347679E-3</v>
      </c>
      <c r="F535" s="11">
        <f t="shared" si="26"/>
        <v>1.9182106124349312E-6</v>
      </c>
    </row>
    <row r="536" spans="1:6" x14ac:dyDescent="0.4">
      <c r="A536" s="6">
        <v>40210</v>
      </c>
      <c r="B536" s="12">
        <v>2961.63</v>
      </c>
      <c r="C536" s="9">
        <f t="shared" si="24"/>
        <v>-2.5763821532492903E-3</v>
      </c>
      <c r="D536" s="12">
        <v>2736.17</v>
      </c>
      <c r="E536" s="9">
        <f t="shared" si="25"/>
        <v>-3.3438359407724771E-3</v>
      </c>
      <c r="F536" s="11">
        <f t="shared" si="26"/>
        <v>7.7002863695486057E-4</v>
      </c>
    </row>
    <row r="537" spans="1:6" x14ac:dyDescent="0.4">
      <c r="A537" s="6">
        <v>40211</v>
      </c>
      <c r="B537" s="12">
        <v>2945.07</v>
      </c>
      <c r="C537" s="9">
        <f t="shared" si="24"/>
        <v>-5.5915154830279423E-3</v>
      </c>
      <c r="D537" s="12">
        <v>2720.87</v>
      </c>
      <c r="E537" s="9">
        <f t="shared" si="25"/>
        <v>-5.5917578220652242E-3</v>
      </c>
      <c r="F537" s="11">
        <f t="shared" si="26"/>
        <v>2.4370175849620229E-7</v>
      </c>
    </row>
    <row r="538" spans="1:6" x14ac:dyDescent="0.4">
      <c r="A538" s="6">
        <v>40212</v>
      </c>
      <c r="B538" s="12">
        <v>2992.66</v>
      </c>
      <c r="C538" s="9">
        <f t="shared" si="24"/>
        <v>1.6159208439867179E-2</v>
      </c>
      <c r="D538" s="12">
        <v>2764.84</v>
      </c>
      <c r="E538" s="9">
        <f t="shared" si="25"/>
        <v>1.6160272265856257E-2</v>
      </c>
      <c r="F538" s="11">
        <f t="shared" si="26"/>
        <v>-1.0469076759969564E-6</v>
      </c>
    </row>
    <row r="539" spans="1:6" x14ac:dyDescent="0.4">
      <c r="A539" s="6">
        <v>40213</v>
      </c>
      <c r="B539" s="12">
        <v>2971.16</v>
      </c>
      <c r="C539" s="9">
        <f t="shared" si="24"/>
        <v>-7.184244117273586E-3</v>
      </c>
      <c r="D539" s="12">
        <v>2744.98</v>
      </c>
      <c r="E539" s="9">
        <f t="shared" si="25"/>
        <v>-7.1830558006973355E-3</v>
      </c>
      <c r="F539" s="11">
        <f t="shared" si="26"/>
        <v>-1.196914076853191E-6</v>
      </c>
    </row>
    <row r="540" spans="1:6" x14ac:dyDescent="0.4">
      <c r="A540" s="6">
        <v>40214</v>
      </c>
      <c r="B540" s="12">
        <v>2904.68</v>
      </c>
      <c r="C540" s="9">
        <f t="shared" si="24"/>
        <v>-2.2375099287820222E-2</v>
      </c>
      <c r="D540" s="12">
        <v>2683.56</v>
      </c>
      <c r="E540" s="9">
        <f t="shared" si="25"/>
        <v>-2.2375390713229248E-2</v>
      </c>
      <c r="F540" s="11">
        <f t="shared" si="26"/>
        <v>2.9809541030226892E-7</v>
      </c>
    </row>
    <row r="541" spans="1:6" x14ac:dyDescent="0.4">
      <c r="A541" s="6">
        <v>40217</v>
      </c>
      <c r="B541" s="12">
        <v>2915.57</v>
      </c>
      <c r="C541" s="9">
        <f t="shared" si="24"/>
        <v>3.7491221063938873E-3</v>
      </c>
      <c r="D541" s="12">
        <v>2693.62</v>
      </c>
      <c r="E541" s="9">
        <f t="shared" si="25"/>
        <v>3.7487516582450642E-3</v>
      </c>
      <c r="F541" s="11">
        <f t="shared" si="26"/>
        <v>3.6906461722731322E-7</v>
      </c>
    </row>
    <row r="542" spans="1:6" x14ac:dyDescent="0.4">
      <c r="A542" s="6">
        <v>40218</v>
      </c>
      <c r="B542" s="12">
        <v>2971.21</v>
      </c>
      <c r="C542" s="9">
        <f t="shared" si="24"/>
        <v>1.9083746917412325E-2</v>
      </c>
      <c r="D542" s="12">
        <v>2745.02</v>
      </c>
      <c r="E542" s="9">
        <f t="shared" si="25"/>
        <v>1.9082127397331616E-2</v>
      </c>
      <c r="F542" s="11">
        <f t="shared" si="26"/>
        <v>1.5891948618951131E-6</v>
      </c>
    </row>
    <row r="543" spans="1:6" x14ac:dyDescent="0.4">
      <c r="A543" s="6">
        <v>40219</v>
      </c>
      <c r="B543" s="12">
        <v>2959.71</v>
      </c>
      <c r="C543" s="9">
        <f t="shared" si="24"/>
        <v>-3.8704770110493669E-3</v>
      </c>
      <c r="D543" s="12">
        <v>2734.4</v>
      </c>
      <c r="E543" s="9">
        <f t="shared" si="25"/>
        <v>-3.8688242708613263E-3</v>
      </c>
      <c r="F543" s="11">
        <f t="shared" si="26"/>
        <v>-1.6591591833584241E-6</v>
      </c>
    </row>
    <row r="544" spans="1:6" x14ac:dyDescent="0.4">
      <c r="A544" s="6">
        <v>40220</v>
      </c>
      <c r="B544" s="12">
        <v>2980.53</v>
      </c>
      <c r="C544" s="9">
        <f t="shared" si="24"/>
        <v>7.0344729720142052E-3</v>
      </c>
      <c r="D544" s="12">
        <v>2753.63</v>
      </c>
      <c r="E544" s="9">
        <f t="shared" si="25"/>
        <v>7.0326214160327805E-3</v>
      </c>
      <c r="F544" s="11">
        <f t="shared" si="26"/>
        <v>1.8386256234889093E-6</v>
      </c>
    </row>
    <row r="545" spans="1:6" x14ac:dyDescent="0.4">
      <c r="A545" s="6">
        <v>40221</v>
      </c>
      <c r="B545" s="12">
        <v>2986.24</v>
      </c>
      <c r="C545" s="9">
        <f t="shared" si="24"/>
        <v>1.9157666589497691E-3</v>
      </c>
      <c r="D545" s="12">
        <v>2758.91</v>
      </c>
      <c r="E545" s="9">
        <f t="shared" si="25"/>
        <v>1.9174689409977574E-3</v>
      </c>
      <c r="F545" s="11">
        <f t="shared" si="26"/>
        <v>-1.699024221813061E-6</v>
      </c>
    </row>
    <row r="546" spans="1:6" x14ac:dyDescent="0.4">
      <c r="A546" s="6">
        <v>40226</v>
      </c>
      <c r="B546" s="12">
        <v>3024.29</v>
      </c>
      <c r="C546" s="9">
        <f t="shared" si="24"/>
        <v>1.2741775610801698E-2</v>
      </c>
      <c r="D546" s="12">
        <v>2794.06</v>
      </c>
      <c r="E546" s="9">
        <f t="shared" si="25"/>
        <v>1.2740538835989579E-2</v>
      </c>
      <c r="F546" s="11">
        <f t="shared" si="26"/>
        <v>1.2212158639768006E-6</v>
      </c>
    </row>
    <row r="547" spans="1:6" x14ac:dyDescent="0.4">
      <c r="A547" s="6">
        <v>40227</v>
      </c>
      <c r="B547" s="12">
        <v>2997.37</v>
      </c>
      <c r="C547" s="9">
        <f t="shared" si="24"/>
        <v>-8.9012627757258933E-3</v>
      </c>
      <c r="D547" s="12">
        <v>2769.19</v>
      </c>
      <c r="E547" s="9">
        <f t="shared" si="25"/>
        <v>-8.9010257474785304E-3</v>
      </c>
      <c r="F547" s="11">
        <f t="shared" si="26"/>
        <v>-2.3915698988761505E-7</v>
      </c>
    </row>
    <row r="548" spans="1:6" x14ac:dyDescent="0.4">
      <c r="A548" s="6">
        <v>40228</v>
      </c>
      <c r="B548" s="12">
        <v>2984.33</v>
      </c>
      <c r="C548" s="9">
        <f t="shared" si="24"/>
        <v>-4.3504805879821529E-3</v>
      </c>
      <c r="D548" s="12">
        <v>2757.15</v>
      </c>
      <c r="E548" s="9">
        <f t="shared" si="25"/>
        <v>-4.3478417876707809E-3</v>
      </c>
      <c r="F548" s="11">
        <f t="shared" si="26"/>
        <v>-2.6503234986301707E-6</v>
      </c>
    </row>
    <row r="549" spans="1:6" x14ac:dyDescent="0.4">
      <c r="A549" s="6">
        <v>40231</v>
      </c>
      <c r="B549" s="12">
        <v>2984.67</v>
      </c>
      <c r="C549" s="9">
        <f t="shared" si="24"/>
        <v>1.1392841944424248E-4</v>
      </c>
      <c r="D549" s="12">
        <v>2757.46</v>
      </c>
      <c r="E549" s="9">
        <f t="shared" si="25"/>
        <v>1.1243494187840319E-4</v>
      </c>
      <c r="F549" s="11">
        <f t="shared" si="26"/>
        <v>1.4933096656538209E-6</v>
      </c>
    </row>
    <row r="550" spans="1:6" x14ac:dyDescent="0.4">
      <c r="A550" s="6">
        <v>40232</v>
      </c>
      <c r="B550" s="12">
        <v>3011.83</v>
      </c>
      <c r="C550" s="9">
        <f t="shared" si="24"/>
        <v>9.0998334824285987E-3</v>
      </c>
      <c r="D550" s="12">
        <v>2782.55</v>
      </c>
      <c r="E550" s="9">
        <f t="shared" si="25"/>
        <v>9.0989533846366211E-3</v>
      </c>
      <c r="F550" s="11">
        <f t="shared" si="26"/>
        <v>8.7216203031988803E-7</v>
      </c>
    </row>
    <row r="551" spans="1:6" x14ac:dyDescent="0.4">
      <c r="A551" s="6">
        <v>40233</v>
      </c>
      <c r="B551" s="12">
        <v>2989.74</v>
      </c>
      <c r="C551" s="9">
        <f t="shared" si="24"/>
        <v>-7.3344113047549842E-3</v>
      </c>
      <c r="D551" s="12">
        <v>2762.14</v>
      </c>
      <c r="E551" s="9">
        <f t="shared" si="25"/>
        <v>-7.334998472624088E-3</v>
      </c>
      <c r="F551" s="11">
        <f t="shared" si="26"/>
        <v>5.9150656888314903E-7</v>
      </c>
    </row>
    <row r="552" spans="1:6" x14ac:dyDescent="0.4">
      <c r="A552" s="6">
        <v>40234</v>
      </c>
      <c r="B552" s="12">
        <v>2975.68</v>
      </c>
      <c r="C552" s="9">
        <f t="shared" si="24"/>
        <v>-4.7027500719125648E-3</v>
      </c>
      <c r="D552" s="12">
        <v>2749.15</v>
      </c>
      <c r="E552" s="9">
        <f t="shared" si="25"/>
        <v>-4.7028753068272255E-3</v>
      </c>
      <c r="F552" s="11">
        <f t="shared" si="26"/>
        <v>1.2582666176130339E-7</v>
      </c>
    </row>
    <row r="553" spans="1:6" x14ac:dyDescent="0.4">
      <c r="A553" s="6">
        <v>40235</v>
      </c>
      <c r="B553" s="12">
        <v>2977.9</v>
      </c>
      <c r="C553" s="9">
        <f t="shared" si="24"/>
        <v>7.4604796214661206E-4</v>
      </c>
      <c r="D553" s="12">
        <v>2750.86</v>
      </c>
      <c r="E553" s="9">
        <f t="shared" si="25"/>
        <v>6.2201043959042579E-4</v>
      </c>
      <c r="F553" s="11">
        <f t="shared" si="26"/>
        <v>1.2396041788216756E-4</v>
      </c>
    </row>
    <row r="554" spans="1:6" x14ac:dyDescent="0.4">
      <c r="A554" s="6">
        <v>40238</v>
      </c>
      <c r="B554" s="12">
        <v>3003.02</v>
      </c>
      <c r="C554" s="9">
        <f t="shared" si="24"/>
        <v>8.4354746633532596E-3</v>
      </c>
      <c r="D554" s="12">
        <v>2774.06</v>
      </c>
      <c r="E554" s="9">
        <f t="shared" si="25"/>
        <v>8.4337261801763486E-3</v>
      </c>
      <c r="F554" s="11">
        <f t="shared" si="26"/>
        <v>1.7338602741243583E-6</v>
      </c>
    </row>
    <row r="555" spans="1:6" x14ac:dyDescent="0.4">
      <c r="A555" s="6">
        <v>40239</v>
      </c>
      <c r="B555" s="12">
        <v>3001</v>
      </c>
      <c r="C555" s="9">
        <f t="shared" si="24"/>
        <v>-6.7265619276590805E-4</v>
      </c>
      <c r="D555" s="12">
        <v>2772.2</v>
      </c>
      <c r="E555" s="9">
        <f t="shared" si="25"/>
        <v>-6.7049739371183303E-4</v>
      </c>
      <c r="F555" s="11">
        <f t="shared" si="26"/>
        <v>-2.1602474943897722E-6</v>
      </c>
    </row>
    <row r="556" spans="1:6" x14ac:dyDescent="0.4">
      <c r="A556" s="6">
        <v>40240</v>
      </c>
      <c r="B556" s="12">
        <v>3012.46</v>
      </c>
      <c r="C556" s="9">
        <f t="shared" si="24"/>
        <v>3.8187270909697535E-3</v>
      </c>
      <c r="D556" s="12">
        <v>2782.79</v>
      </c>
      <c r="E556" s="9">
        <f t="shared" si="25"/>
        <v>3.8200707019695468E-3</v>
      </c>
      <c r="F556" s="11">
        <f t="shared" si="26"/>
        <v>-1.3384978433970881E-6</v>
      </c>
    </row>
    <row r="557" spans="1:6" x14ac:dyDescent="0.4">
      <c r="A557" s="6">
        <v>40241</v>
      </c>
      <c r="B557" s="12">
        <v>2997.21</v>
      </c>
      <c r="C557" s="9">
        <f t="shared" si="24"/>
        <v>-5.0623078812664923E-3</v>
      </c>
      <c r="D557" s="12">
        <v>2768.7</v>
      </c>
      <c r="E557" s="9">
        <f t="shared" si="25"/>
        <v>-5.0632638467150715E-3</v>
      </c>
      <c r="F557" s="11">
        <f t="shared" si="26"/>
        <v>9.6083038633708722E-7</v>
      </c>
    </row>
    <row r="558" spans="1:6" x14ac:dyDescent="0.4">
      <c r="A558" s="6">
        <v>40242</v>
      </c>
      <c r="B558" s="12">
        <v>3020.58</v>
      </c>
      <c r="C558" s="9">
        <f t="shared" si="24"/>
        <v>7.7972514438426899E-3</v>
      </c>
      <c r="D558" s="12">
        <v>2790.29</v>
      </c>
      <c r="E558" s="9">
        <f t="shared" si="25"/>
        <v>7.7978834832233002E-3</v>
      </c>
      <c r="F558" s="11">
        <f t="shared" si="26"/>
        <v>-6.2714894620119107E-7</v>
      </c>
    </row>
    <row r="559" spans="1:6" x14ac:dyDescent="0.4">
      <c r="A559" s="6">
        <v>40245</v>
      </c>
      <c r="B559" s="12">
        <v>3068.52</v>
      </c>
      <c r="C559" s="9">
        <f t="shared" si="24"/>
        <v>1.5871124088751243E-2</v>
      </c>
      <c r="D559" s="12">
        <v>2834.57</v>
      </c>
      <c r="E559" s="9">
        <f t="shared" si="25"/>
        <v>1.5869318242906827E-2</v>
      </c>
      <c r="F559" s="11">
        <f t="shared" si="26"/>
        <v>1.777635973433444E-6</v>
      </c>
    </row>
    <row r="560" spans="1:6" x14ac:dyDescent="0.4">
      <c r="A560" s="6">
        <v>40246</v>
      </c>
      <c r="B560" s="12">
        <v>3073.9</v>
      </c>
      <c r="C560" s="9">
        <f t="shared" si="24"/>
        <v>1.7532882301565245E-3</v>
      </c>
      <c r="D560" s="12">
        <v>2839.54</v>
      </c>
      <c r="E560" s="9">
        <f t="shared" si="25"/>
        <v>1.7533523603225909E-3</v>
      </c>
      <c r="F560" s="11">
        <f t="shared" si="26"/>
        <v>-6.4017920095132215E-8</v>
      </c>
    </row>
    <row r="561" spans="1:6" x14ac:dyDescent="0.4">
      <c r="A561" s="6">
        <v>40247</v>
      </c>
      <c r="B561" s="12">
        <v>3098.53</v>
      </c>
      <c r="C561" s="9">
        <f t="shared" si="24"/>
        <v>8.0126224015095726E-3</v>
      </c>
      <c r="D561" s="12">
        <v>2862.29</v>
      </c>
      <c r="E561" s="9">
        <f t="shared" si="25"/>
        <v>8.0118610760897546E-3</v>
      </c>
      <c r="F561" s="11">
        <f t="shared" si="26"/>
        <v>7.5527426731392844E-7</v>
      </c>
    </row>
    <row r="562" spans="1:6" x14ac:dyDescent="0.4">
      <c r="A562" s="6">
        <v>40248</v>
      </c>
      <c r="B562" s="12">
        <v>3111.1</v>
      </c>
      <c r="C562" s="9">
        <f t="shared" si="24"/>
        <v>4.0567624002347813E-3</v>
      </c>
      <c r="D562" s="12">
        <v>2873.91</v>
      </c>
      <c r="E562" s="9">
        <f t="shared" si="25"/>
        <v>4.0596864748154715E-3</v>
      </c>
      <c r="F562" s="11">
        <f t="shared" si="26"/>
        <v>-2.912251751642815E-6</v>
      </c>
    </row>
    <row r="563" spans="1:6" x14ac:dyDescent="0.4">
      <c r="A563" s="6">
        <v>40249</v>
      </c>
      <c r="B563" s="12">
        <v>3119.17</v>
      </c>
      <c r="C563" s="9">
        <f t="shared" si="24"/>
        <v>2.5939378354922216E-3</v>
      </c>
      <c r="D563" s="12">
        <v>2881.37</v>
      </c>
      <c r="E563" s="9">
        <f t="shared" si="25"/>
        <v>2.595766742869543E-3</v>
      </c>
      <c r="F563" s="11">
        <f t="shared" si="26"/>
        <v>-1.824172251657325E-6</v>
      </c>
    </row>
    <row r="564" spans="1:6" x14ac:dyDescent="0.4">
      <c r="A564" s="6">
        <v>40252</v>
      </c>
      <c r="B564" s="12">
        <v>3111.56</v>
      </c>
      <c r="C564" s="9">
        <f t="shared" si="24"/>
        <v>-2.4397516005860709E-3</v>
      </c>
      <c r="D564" s="12">
        <v>2874.33</v>
      </c>
      <c r="E564" s="9">
        <f t="shared" si="25"/>
        <v>-2.4432821886810618E-3</v>
      </c>
      <c r="F564" s="11">
        <f t="shared" si="26"/>
        <v>3.5392354459175197E-6</v>
      </c>
    </row>
    <row r="565" spans="1:6" x14ac:dyDescent="0.4">
      <c r="A565" s="6">
        <v>40253</v>
      </c>
      <c r="B565" s="12">
        <v>3135.48</v>
      </c>
      <c r="C565" s="9">
        <f t="shared" si="24"/>
        <v>7.6874622375915358E-3</v>
      </c>
      <c r="D565" s="12">
        <v>2896.43</v>
      </c>
      <c r="E565" s="9">
        <f t="shared" si="25"/>
        <v>7.6887483343943686E-3</v>
      </c>
      <c r="F565" s="11">
        <f t="shared" si="26"/>
        <v>-1.2762837780599858E-6</v>
      </c>
    </row>
    <row r="566" spans="1:6" x14ac:dyDescent="0.4">
      <c r="A566" s="6">
        <v>40254</v>
      </c>
      <c r="B566" s="12">
        <v>3166.59</v>
      </c>
      <c r="C566" s="9">
        <f t="shared" si="24"/>
        <v>9.921925829537992E-3</v>
      </c>
      <c r="D566" s="12">
        <v>2919.3</v>
      </c>
      <c r="E566" s="9">
        <f t="shared" si="25"/>
        <v>7.8959270550298388E-3</v>
      </c>
      <c r="F566" s="11">
        <f t="shared" si="26"/>
        <v>2.0101269586711369E-3</v>
      </c>
    </row>
    <row r="567" spans="1:6" x14ac:dyDescent="0.4">
      <c r="A567" s="6">
        <v>40255</v>
      </c>
      <c r="B567" s="12">
        <v>3160.78</v>
      </c>
      <c r="C567" s="9">
        <f t="shared" si="24"/>
        <v>-1.8347812631253069E-3</v>
      </c>
      <c r="D567" s="12">
        <v>2913.94</v>
      </c>
      <c r="E567" s="9">
        <f t="shared" si="25"/>
        <v>-1.8360565889083968E-3</v>
      </c>
      <c r="F567" s="11">
        <f t="shared" si="26"/>
        <v>1.2776716605608097E-6</v>
      </c>
    </row>
    <row r="568" spans="1:6" x14ac:dyDescent="0.4">
      <c r="A568" s="6">
        <v>40256</v>
      </c>
      <c r="B568" s="12">
        <v>3162.69</v>
      </c>
      <c r="C568" s="9">
        <f t="shared" si="24"/>
        <v>6.0428122172373477E-4</v>
      </c>
      <c r="D568" s="12">
        <v>2915.7</v>
      </c>
      <c r="E568" s="9">
        <f t="shared" si="25"/>
        <v>6.0399321880333368E-4</v>
      </c>
      <c r="F568" s="11">
        <f t="shared" si="26"/>
        <v>2.8782907359247379E-7</v>
      </c>
    </row>
    <row r="569" spans="1:6" x14ac:dyDescent="0.4">
      <c r="A569" s="6">
        <v>40259</v>
      </c>
      <c r="B569" s="12">
        <v>3133.93</v>
      </c>
      <c r="C569" s="9">
        <f t="shared" si="24"/>
        <v>-9.0935248159004223E-3</v>
      </c>
      <c r="D569" s="12">
        <v>2889.18</v>
      </c>
      <c r="E569" s="9">
        <f t="shared" si="25"/>
        <v>-9.0955859656343119E-3</v>
      </c>
      <c r="F569" s="11">
        <f t="shared" si="26"/>
        <v>2.0800691819484792E-6</v>
      </c>
    </row>
    <row r="570" spans="1:6" x14ac:dyDescent="0.4">
      <c r="A570" s="6">
        <v>40260</v>
      </c>
      <c r="B570" s="12">
        <v>3151.8</v>
      </c>
      <c r="C570" s="9">
        <f t="shared" si="24"/>
        <v>5.7021056628578926E-3</v>
      </c>
      <c r="D570" s="12">
        <v>2905.66</v>
      </c>
      <c r="E570" s="9">
        <f t="shared" si="25"/>
        <v>5.7040405928325821E-3</v>
      </c>
      <c r="F570" s="11">
        <f t="shared" si="26"/>
        <v>-1.9239556535429622E-6</v>
      </c>
    </row>
    <row r="571" spans="1:6" x14ac:dyDescent="0.4">
      <c r="A571" s="6">
        <v>40261</v>
      </c>
      <c r="B571" s="12">
        <v>3130.87</v>
      </c>
      <c r="C571" s="9">
        <f t="shared" si="24"/>
        <v>-6.6406497874231807E-3</v>
      </c>
      <c r="D571" s="12">
        <v>2886.37</v>
      </c>
      <c r="E571" s="9">
        <f t="shared" si="25"/>
        <v>-6.6387670959437983E-3</v>
      </c>
      <c r="F571" s="11">
        <f t="shared" si="26"/>
        <v>-1.8952737604611139E-6</v>
      </c>
    </row>
    <row r="572" spans="1:6" x14ac:dyDescent="0.4">
      <c r="A572" s="6">
        <v>40262</v>
      </c>
      <c r="B572" s="12">
        <v>3133.05</v>
      </c>
      <c r="C572" s="9">
        <f t="shared" si="24"/>
        <v>6.9629208494781381E-4</v>
      </c>
      <c r="D572" s="12">
        <v>2888.37</v>
      </c>
      <c r="E572" s="9">
        <f t="shared" si="25"/>
        <v>6.9291185814712719E-4</v>
      </c>
      <c r="F572" s="11">
        <f t="shared" si="26"/>
        <v>3.3778862232670407E-6</v>
      </c>
    </row>
    <row r="573" spans="1:6" x14ac:dyDescent="0.4">
      <c r="A573" s="6">
        <v>40263</v>
      </c>
      <c r="B573" s="12">
        <v>3152.47</v>
      </c>
      <c r="C573" s="9">
        <f t="shared" si="24"/>
        <v>6.1984328370117137E-3</v>
      </c>
      <c r="D573" s="12">
        <v>2906.28</v>
      </c>
      <c r="E573" s="9">
        <f t="shared" si="25"/>
        <v>6.2007291309631452E-3</v>
      </c>
      <c r="F573" s="11">
        <f t="shared" si="26"/>
        <v>-2.2821430008451299E-6</v>
      </c>
    </row>
    <row r="574" spans="1:6" x14ac:dyDescent="0.4">
      <c r="A574" s="6">
        <v>40266</v>
      </c>
      <c r="B574" s="12">
        <v>3177.27</v>
      </c>
      <c r="C574" s="9">
        <f t="shared" si="24"/>
        <v>7.8668472657947852E-3</v>
      </c>
      <c r="D574" s="12">
        <v>2929.14</v>
      </c>
      <c r="E574" s="9">
        <f t="shared" si="25"/>
        <v>7.8657252570295544E-3</v>
      </c>
      <c r="F574" s="11">
        <f t="shared" si="26"/>
        <v>1.113252229055306E-6</v>
      </c>
    </row>
    <row r="575" spans="1:6" x14ac:dyDescent="0.4">
      <c r="A575" s="6">
        <v>40267</v>
      </c>
      <c r="B575" s="12">
        <v>3181.88</v>
      </c>
      <c r="C575" s="9">
        <f t="shared" si="24"/>
        <v>1.4509311452914897E-3</v>
      </c>
      <c r="D575" s="12">
        <v>2933.39</v>
      </c>
      <c r="E575" s="9">
        <f t="shared" si="25"/>
        <v>1.4509378179261567E-3</v>
      </c>
      <c r="F575" s="11">
        <f t="shared" si="26"/>
        <v>-6.6629671160582128E-9</v>
      </c>
    </row>
    <row r="576" spans="1:6" x14ac:dyDescent="0.4">
      <c r="A576" s="6">
        <v>40268</v>
      </c>
      <c r="B576" s="12">
        <v>3132.06</v>
      </c>
      <c r="C576" s="9">
        <f t="shared" si="24"/>
        <v>-1.5657410084604084E-2</v>
      </c>
      <c r="D576" s="12">
        <v>2887.47</v>
      </c>
      <c r="E576" s="9">
        <f t="shared" si="25"/>
        <v>-1.5654243043032201E-2</v>
      </c>
      <c r="F576" s="11">
        <f t="shared" si="26"/>
        <v>-3.2174076532557667E-6</v>
      </c>
    </row>
    <row r="577" spans="1:6" x14ac:dyDescent="0.4">
      <c r="A577" s="6">
        <v>40269</v>
      </c>
      <c r="B577" s="12">
        <v>3192.33</v>
      </c>
      <c r="C577" s="9">
        <f t="shared" si="24"/>
        <v>1.924292638072056E-2</v>
      </c>
      <c r="D577" s="12">
        <v>2943.02</v>
      </c>
      <c r="E577" s="9">
        <f t="shared" si="25"/>
        <v>1.9238295116486226E-2</v>
      </c>
      <c r="F577" s="11">
        <f t="shared" si="26"/>
        <v>4.5438483390231161E-6</v>
      </c>
    </row>
    <row r="578" spans="1:6" x14ac:dyDescent="0.4">
      <c r="A578" s="6">
        <v>40273</v>
      </c>
      <c r="B578" s="12">
        <v>3219.83</v>
      </c>
      <c r="C578" s="9">
        <f t="shared" si="24"/>
        <v>8.6143976343298068E-3</v>
      </c>
      <c r="D578" s="12">
        <v>2968.38</v>
      </c>
      <c r="E578" s="9">
        <f t="shared" si="25"/>
        <v>8.6169988651114693E-3</v>
      </c>
      <c r="F578" s="11">
        <f t="shared" si="26"/>
        <v>-2.5790074771587316E-6</v>
      </c>
    </row>
    <row r="579" spans="1:6" x14ac:dyDescent="0.4">
      <c r="A579" s="6">
        <v>40274</v>
      </c>
      <c r="B579" s="12">
        <v>3227.57</v>
      </c>
      <c r="C579" s="9">
        <f t="shared" si="24"/>
        <v>2.4038536196011595E-3</v>
      </c>
      <c r="D579" s="12">
        <v>2975.51</v>
      </c>
      <c r="E579" s="9">
        <f t="shared" si="25"/>
        <v>2.4019835735318296E-3</v>
      </c>
      <c r="F579" s="11">
        <f t="shared" si="26"/>
        <v>1.8655650128138103E-6</v>
      </c>
    </row>
    <row r="580" spans="1:6" x14ac:dyDescent="0.4">
      <c r="A580" s="6">
        <v>40275</v>
      </c>
      <c r="B580" s="12">
        <v>3241.23</v>
      </c>
      <c r="C580" s="9">
        <f t="shared" ref="C580:C643" si="27">B580/B579-1</f>
        <v>4.232286209129521E-3</v>
      </c>
      <c r="D580" s="12">
        <v>2988.11</v>
      </c>
      <c r="E580" s="9">
        <f t="shared" ref="E580:E643" si="28">D580/D579-1</f>
        <v>4.2345681916713396E-3</v>
      </c>
      <c r="F580" s="11">
        <f t="shared" ref="F580:F643" si="29">(C580-E580)/(1+E580)</f>
        <v>-2.2723600781117544E-6</v>
      </c>
    </row>
    <row r="581" spans="1:6" x14ac:dyDescent="0.4">
      <c r="A581" s="6">
        <v>40276</v>
      </c>
      <c r="B581" s="12">
        <v>3214.2</v>
      </c>
      <c r="C581" s="9">
        <f t="shared" si="27"/>
        <v>-8.3394266991235755E-3</v>
      </c>
      <c r="D581" s="12">
        <v>2963.19</v>
      </c>
      <c r="E581" s="9">
        <f t="shared" si="28"/>
        <v>-8.3397197559661462E-3</v>
      </c>
      <c r="F581" s="11">
        <f t="shared" si="29"/>
        <v>2.9552140829784163E-7</v>
      </c>
    </row>
    <row r="582" spans="1:6" x14ac:dyDescent="0.4">
      <c r="A582" s="6">
        <v>40277</v>
      </c>
      <c r="B582" s="12">
        <v>3223.72</v>
      </c>
      <c r="C582" s="9">
        <f t="shared" si="27"/>
        <v>2.9618567606246593E-3</v>
      </c>
      <c r="D582" s="12">
        <v>2971.97</v>
      </c>
      <c r="E582" s="9">
        <f t="shared" si="28"/>
        <v>2.963022958365702E-3</v>
      </c>
      <c r="F582" s="11">
        <f t="shared" si="29"/>
        <v>-1.1627524787532093E-6</v>
      </c>
    </row>
    <row r="583" spans="1:6" x14ac:dyDescent="0.4">
      <c r="A583" s="6">
        <v>40280</v>
      </c>
      <c r="B583" s="12">
        <v>3229.37</v>
      </c>
      <c r="C583" s="9">
        <f t="shared" si="27"/>
        <v>1.7526336034148216E-3</v>
      </c>
      <c r="D583" s="12">
        <v>2977.17</v>
      </c>
      <c r="E583" s="9">
        <f t="shared" si="28"/>
        <v>1.7496811878989771E-3</v>
      </c>
      <c r="F583" s="11">
        <f t="shared" si="29"/>
        <v>2.9472587526490835E-6</v>
      </c>
    </row>
    <row r="584" spans="1:6" x14ac:dyDescent="0.4">
      <c r="A584" s="6">
        <v>40281</v>
      </c>
      <c r="B584" s="12">
        <v>3223.33</v>
      </c>
      <c r="C584" s="9">
        <f t="shared" si="27"/>
        <v>-1.8703338422044746E-3</v>
      </c>
      <c r="D584" s="12">
        <v>2971.61</v>
      </c>
      <c r="E584" s="9">
        <f t="shared" si="28"/>
        <v>-1.8675453534732211E-3</v>
      </c>
      <c r="F584" s="11">
        <f t="shared" si="29"/>
        <v>-2.7937061041071752E-6</v>
      </c>
    </row>
    <row r="585" spans="1:6" x14ac:dyDescent="0.4">
      <c r="A585" s="6">
        <v>40282</v>
      </c>
      <c r="B585" s="12">
        <v>3275.74</v>
      </c>
      <c r="C585" s="9">
        <f t="shared" si="27"/>
        <v>1.625958248147108E-2</v>
      </c>
      <c r="D585" s="12">
        <v>3019.74</v>
      </c>
      <c r="E585" s="9">
        <f t="shared" si="28"/>
        <v>1.6196607226385495E-2</v>
      </c>
      <c r="F585" s="11">
        <f t="shared" si="29"/>
        <v>6.1971526609864961E-5</v>
      </c>
    </row>
    <row r="586" spans="1:6" x14ac:dyDescent="0.4">
      <c r="A586" s="6">
        <v>40283</v>
      </c>
      <c r="B586" s="12">
        <v>3272.71</v>
      </c>
      <c r="C586" s="9">
        <f t="shared" si="27"/>
        <v>-9.2498183616518403E-4</v>
      </c>
      <c r="D586" s="12">
        <v>3016.94</v>
      </c>
      <c r="E586" s="9">
        <f t="shared" si="28"/>
        <v>-9.2723214581380553E-4</v>
      </c>
      <c r="F586" s="11">
        <f t="shared" si="29"/>
        <v>2.2523981445863275E-6</v>
      </c>
    </row>
    <row r="587" spans="1:6" x14ac:dyDescent="0.4">
      <c r="A587" s="6">
        <v>40284</v>
      </c>
      <c r="B587" s="12">
        <v>3262.13</v>
      </c>
      <c r="C587" s="9">
        <f t="shared" si="27"/>
        <v>-3.2327948397504747E-3</v>
      </c>
      <c r="D587" s="12">
        <v>3007.19</v>
      </c>
      <c r="E587" s="9">
        <f t="shared" si="28"/>
        <v>-3.2317513772233131E-3</v>
      </c>
      <c r="F587" s="11">
        <f t="shared" si="29"/>
        <v>-1.0468456721041501E-6</v>
      </c>
    </row>
    <row r="588" spans="1:6" x14ac:dyDescent="0.4">
      <c r="A588" s="6">
        <v>40287</v>
      </c>
      <c r="B588" s="12">
        <v>3211.95</v>
      </c>
      <c r="C588" s="9">
        <f t="shared" si="27"/>
        <v>-1.5382587450530893E-2</v>
      </c>
      <c r="D588" s="12">
        <v>2960.93</v>
      </c>
      <c r="E588" s="9">
        <f t="shared" si="28"/>
        <v>-1.5383131760879798E-2</v>
      </c>
      <c r="F588" s="11">
        <f t="shared" si="29"/>
        <v>5.5281436512243876E-7</v>
      </c>
    </row>
    <row r="589" spans="1:6" x14ac:dyDescent="0.4">
      <c r="A589" s="6">
        <v>40288</v>
      </c>
      <c r="B589" s="12">
        <v>3234.54</v>
      </c>
      <c r="C589" s="9">
        <f t="shared" si="27"/>
        <v>7.0331107271284221E-3</v>
      </c>
      <c r="D589" s="12">
        <v>2981.37</v>
      </c>
      <c r="E589" s="9">
        <f t="shared" si="28"/>
        <v>6.9032364831320692E-3</v>
      </c>
      <c r="F589" s="11">
        <f t="shared" si="29"/>
        <v>1.2898383805972467E-4</v>
      </c>
    </row>
    <row r="590" spans="1:6" x14ac:dyDescent="0.4">
      <c r="A590" s="6">
        <v>40289</v>
      </c>
      <c r="B590" s="12">
        <v>3219.65</v>
      </c>
      <c r="C590" s="9">
        <f t="shared" si="27"/>
        <v>-4.6034366555985917E-3</v>
      </c>
      <c r="D590" s="12">
        <v>2967.65</v>
      </c>
      <c r="E590" s="9">
        <f t="shared" si="28"/>
        <v>-4.6019112018970132E-3</v>
      </c>
      <c r="F590" s="11">
        <f t="shared" si="29"/>
        <v>-1.5325061588378596E-6</v>
      </c>
    </row>
    <row r="591" spans="1:6" x14ac:dyDescent="0.4">
      <c r="A591" s="6">
        <v>40290</v>
      </c>
      <c r="B591" s="12">
        <v>3234.41</v>
      </c>
      <c r="C591" s="9">
        <f t="shared" si="27"/>
        <v>4.5843492305064348E-3</v>
      </c>
      <c r="D591" s="12">
        <v>2980.69</v>
      </c>
      <c r="E591" s="9">
        <f t="shared" si="28"/>
        <v>4.3940491634795187E-3</v>
      </c>
      <c r="F591" s="11">
        <f t="shared" si="29"/>
        <v>1.8946753735290411E-4</v>
      </c>
    </row>
    <row r="592" spans="1:6" x14ac:dyDescent="0.4">
      <c r="A592" s="6">
        <v>40291</v>
      </c>
      <c r="B592" s="12">
        <v>3247.06</v>
      </c>
      <c r="C592" s="9">
        <f t="shared" si="27"/>
        <v>3.9110687884345019E-3</v>
      </c>
      <c r="D592" s="12">
        <v>2988.49</v>
      </c>
      <c r="E592" s="9">
        <f t="shared" si="28"/>
        <v>2.6168437509435094E-3</v>
      </c>
      <c r="F592" s="11">
        <f t="shared" si="29"/>
        <v>1.2908470923439685E-3</v>
      </c>
    </row>
    <row r="593" spans="1:6" x14ac:dyDescent="0.4">
      <c r="A593" s="6">
        <v>40294</v>
      </c>
      <c r="B593" s="12">
        <v>3268.19</v>
      </c>
      <c r="C593" s="9">
        <f t="shared" si="27"/>
        <v>6.5074251784691395E-3</v>
      </c>
      <c r="D593" s="12">
        <v>3002.62</v>
      </c>
      <c r="E593" s="9">
        <f t="shared" si="28"/>
        <v>4.7281402982777276E-3</v>
      </c>
      <c r="F593" s="11">
        <f t="shared" si="29"/>
        <v>1.7709117609298654E-3</v>
      </c>
    </row>
    <row r="594" spans="1:6" x14ac:dyDescent="0.4">
      <c r="A594" s="6">
        <v>40295</v>
      </c>
      <c r="B594" s="12">
        <v>3262.17</v>
      </c>
      <c r="C594" s="9">
        <f t="shared" si="27"/>
        <v>-1.8419981702409993E-3</v>
      </c>
      <c r="D594" s="12">
        <v>2991.68</v>
      </c>
      <c r="E594" s="9">
        <f t="shared" si="28"/>
        <v>-3.6434846900373907E-3</v>
      </c>
      <c r="F594" s="11">
        <f t="shared" si="29"/>
        <v>1.8080742105008026E-3</v>
      </c>
    </row>
    <row r="595" spans="1:6" x14ac:dyDescent="0.4">
      <c r="A595" s="6">
        <v>40296</v>
      </c>
      <c r="B595" s="12">
        <v>3197.14</v>
      </c>
      <c r="C595" s="9">
        <f t="shared" si="27"/>
        <v>-1.9934583421464924E-2</v>
      </c>
      <c r="D595" s="12">
        <v>2932.04</v>
      </c>
      <c r="E595" s="9">
        <f t="shared" si="28"/>
        <v>-1.9935287196491513E-2</v>
      </c>
      <c r="F595" s="11">
        <f t="shared" si="29"/>
        <v>7.1809036423327186E-7</v>
      </c>
    </row>
    <row r="596" spans="1:6" x14ac:dyDescent="0.4">
      <c r="A596" s="6">
        <v>40297</v>
      </c>
      <c r="B596" s="12">
        <v>3226.54</v>
      </c>
      <c r="C596" s="9">
        <f t="shared" si="27"/>
        <v>9.1957186735645013E-3</v>
      </c>
      <c r="D596" s="12">
        <v>2959.01</v>
      </c>
      <c r="E596" s="9">
        <f t="shared" si="28"/>
        <v>9.1983738284608929E-3</v>
      </c>
      <c r="F596" s="11">
        <f t="shared" si="29"/>
        <v>-2.6309543943467319E-6</v>
      </c>
    </row>
    <row r="597" spans="1:6" x14ac:dyDescent="0.4">
      <c r="A597" s="6">
        <v>40298</v>
      </c>
      <c r="B597" s="12">
        <v>3243.55</v>
      </c>
      <c r="C597" s="9">
        <f t="shared" si="27"/>
        <v>5.2719011696740203E-3</v>
      </c>
      <c r="D597" s="12">
        <v>2974.61</v>
      </c>
      <c r="E597" s="9">
        <f t="shared" si="28"/>
        <v>5.2720335517622008E-3</v>
      </c>
      <c r="F597" s="11">
        <f t="shared" si="29"/>
        <v>-1.3168782554581324E-7</v>
      </c>
    </row>
    <row r="598" spans="1:6" x14ac:dyDescent="0.4">
      <c r="A598" s="6">
        <v>40301</v>
      </c>
      <c r="B598" s="12">
        <v>3212.12</v>
      </c>
      <c r="C598" s="9">
        <f t="shared" si="27"/>
        <v>-9.6900001541522229E-3</v>
      </c>
      <c r="D598" s="12">
        <v>2944.22</v>
      </c>
      <c r="E598" s="9">
        <f t="shared" si="28"/>
        <v>-1.0216465351760462E-2</v>
      </c>
      <c r="F598" s="11">
        <f t="shared" si="29"/>
        <v>5.3189932867022305E-4</v>
      </c>
    </row>
    <row r="599" spans="1:6" x14ac:dyDescent="0.4">
      <c r="A599" s="6">
        <v>40302</v>
      </c>
      <c r="B599" s="12">
        <v>3167.17</v>
      </c>
      <c r="C599" s="9">
        <f t="shared" si="27"/>
        <v>-1.3993873205235152E-2</v>
      </c>
      <c r="D599" s="12">
        <v>2901.18</v>
      </c>
      <c r="E599" s="9">
        <f t="shared" si="28"/>
        <v>-1.4618472804342031E-2</v>
      </c>
      <c r="F599" s="11">
        <f t="shared" si="29"/>
        <v>6.3386574831015457E-4</v>
      </c>
    </row>
    <row r="600" spans="1:6" x14ac:dyDescent="0.4">
      <c r="A600" s="6">
        <v>40303</v>
      </c>
      <c r="B600" s="12">
        <v>3124.1</v>
      </c>
      <c r="C600" s="9">
        <f t="shared" si="27"/>
        <v>-1.3598891123621448E-2</v>
      </c>
      <c r="D600" s="12">
        <v>2860.31</v>
      </c>
      <c r="E600" s="9">
        <f t="shared" si="28"/>
        <v>-1.408737134545246E-2</v>
      </c>
      <c r="F600" s="11">
        <f t="shared" si="29"/>
        <v>4.954599501353677E-4</v>
      </c>
    </row>
    <row r="601" spans="1:6" x14ac:dyDescent="0.4">
      <c r="A601" s="6">
        <v>40304</v>
      </c>
      <c r="B601" s="12">
        <v>3101.53</v>
      </c>
      <c r="C601" s="9">
        <f t="shared" si="27"/>
        <v>-7.2244806504272452E-3</v>
      </c>
      <c r="D601" s="12">
        <v>2839.65</v>
      </c>
      <c r="E601" s="9">
        <f t="shared" si="28"/>
        <v>-7.2229933119136724E-3</v>
      </c>
      <c r="F601" s="11">
        <f t="shared" si="29"/>
        <v>-1.4981597111465346E-6</v>
      </c>
    </row>
    <row r="602" spans="1:6" x14ac:dyDescent="0.4">
      <c r="A602" s="6">
        <v>40305</v>
      </c>
      <c r="B602" s="12">
        <v>3086.91</v>
      </c>
      <c r="C602" s="9">
        <f t="shared" si="27"/>
        <v>-4.7138025426162189E-3</v>
      </c>
      <c r="D602" s="12">
        <v>2821.11</v>
      </c>
      <c r="E602" s="9">
        <f t="shared" si="28"/>
        <v>-6.5289736411177079E-3</v>
      </c>
      <c r="F602" s="11">
        <f t="shared" si="29"/>
        <v>1.8271001874651301E-3</v>
      </c>
    </row>
    <row r="603" spans="1:6" x14ac:dyDescent="0.4">
      <c r="A603" s="6">
        <v>40308</v>
      </c>
      <c r="B603" s="12">
        <v>3151.87</v>
      </c>
      <c r="C603" s="9">
        <f t="shared" si="27"/>
        <v>2.1043697419101948E-2</v>
      </c>
      <c r="D603" s="12">
        <v>2880.48</v>
      </c>
      <c r="E603" s="9">
        <f t="shared" si="28"/>
        <v>2.1044907855418682E-2</v>
      </c>
      <c r="F603" s="11">
        <f t="shared" si="29"/>
        <v>-1.1854878344935939E-6</v>
      </c>
    </row>
    <row r="604" spans="1:6" x14ac:dyDescent="0.4">
      <c r="A604" s="6">
        <v>40309</v>
      </c>
      <c r="B604" s="12">
        <v>3126.91</v>
      </c>
      <c r="C604" s="9">
        <f t="shared" si="27"/>
        <v>-7.9191083388591155E-3</v>
      </c>
      <c r="D604" s="12">
        <v>2857.67</v>
      </c>
      <c r="E604" s="9">
        <f t="shared" si="28"/>
        <v>-7.9188190857079066E-3</v>
      </c>
      <c r="F604" s="11">
        <f t="shared" si="29"/>
        <v>-2.9156197776304484E-7</v>
      </c>
    </row>
    <row r="605" spans="1:6" x14ac:dyDescent="0.4">
      <c r="A605" s="6">
        <v>40310</v>
      </c>
      <c r="B605" s="12">
        <v>3152.85</v>
      </c>
      <c r="C605" s="9">
        <f t="shared" si="27"/>
        <v>8.2957296500378863E-3</v>
      </c>
      <c r="D605" s="12">
        <v>2880.33</v>
      </c>
      <c r="E605" s="9">
        <f t="shared" si="28"/>
        <v>7.9295370004233146E-3</v>
      </c>
      <c r="F605" s="11">
        <f t="shared" si="29"/>
        <v>3.6331175560580677E-4</v>
      </c>
    </row>
    <row r="606" spans="1:6" x14ac:dyDescent="0.4">
      <c r="A606" s="6">
        <v>40311</v>
      </c>
      <c r="B606" s="12">
        <v>3139.27</v>
      </c>
      <c r="C606" s="9">
        <f t="shared" si="27"/>
        <v>-4.307214107870605E-3</v>
      </c>
      <c r="D606" s="12">
        <v>2867.92</v>
      </c>
      <c r="E606" s="9">
        <f t="shared" si="28"/>
        <v>-4.3085340915797188E-3</v>
      </c>
      <c r="F606" s="11">
        <f t="shared" si="29"/>
        <v>1.325695513428453E-6</v>
      </c>
    </row>
    <row r="607" spans="1:6" x14ac:dyDescent="0.4">
      <c r="A607" s="6">
        <v>40312</v>
      </c>
      <c r="B607" s="12">
        <v>3125.36</v>
      </c>
      <c r="C607" s="9">
        <f t="shared" si="27"/>
        <v>-4.4309664348717304E-3</v>
      </c>
      <c r="D607" s="12">
        <v>2855.21</v>
      </c>
      <c r="E607" s="9">
        <f t="shared" si="28"/>
        <v>-4.4317833133420415E-3</v>
      </c>
      <c r="F607" s="11">
        <f t="shared" si="29"/>
        <v>8.2051481417289009E-7</v>
      </c>
    </row>
    <row r="608" spans="1:6" x14ac:dyDescent="0.4">
      <c r="A608" s="6">
        <v>40315</v>
      </c>
      <c r="B608" s="12">
        <v>3103.57</v>
      </c>
      <c r="C608" s="9">
        <f t="shared" si="27"/>
        <v>-6.9719968259656095E-3</v>
      </c>
      <c r="D608" s="12">
        <v>2833.7</v>
      </c>
      <c r="E608" s="9">
        <f t="shared" si="28"/>
        <v>-7.5335964780174347E-3</v>
      </c>
      <c r="F608" s="11">
        <f t="shared" si="29"/>
        <v>5.6586263278924796E-4</v>
      </c>
    </row>
    <row r="609" spans="1:6" x14ac:dyDescent="0.4">
      <c r="A609" s="6">
        <v>40316</v>
      </c>
      <c r="B609" s="12">
        <v>3115.24</v>
      </c>
      <c r="C609" s="9">
        <f t="shared" si="27"/>
        <v>3.7601858504880958E-3</v>
      </c>
      <c r="D609" s="12">
        <v>2844.35</v>
      </c>
      <c r="E609" s="9">
        <f t="shared" si="28"/>
        <v>3.7583371563680856E-3</v>
      </c>
      <c r="F609" s="11">
        <f t="shared" si="29"/>
        <v>1.8417721194202282E-6</v>
      </c>
    </row>
    <row r="610" spans="1:6" x14ac:dyDescent="0.4">
      <c r="A610" s="6">
        <v>40317</v>
      </c>
      <c r="B610" s="12">
        <v>3038.78</v>
      </c>
      <c r="C610" s="9">
        <f t="shared" si="27"/>
        <v>-2.4543855369088652E-2</v>
      </c>
      <c r="D610" s="12">
        <v>2774.54</v>
      </c>
      <c r="E610" s="9">
        <f t="shared" si="28"/>
        <v>-2.4543393042347095E-2</v>
      </c>
      <c r="F610" s="11">
        <f t="shared" si="29"/>
        <v>-4.7395931121842018E-7</v>
      </c>
    </row>
    <row r="611" spans="1:6" x14ac:dyDescent="0.4">
      <c r="A611" s="6">
        <v>40318</v>
      </c>
      <c r="B611" s="12">
        <v>3022.04</v>
      </c>
      <c r="C611" s="9">
        <f t="shared" si="27"/>
        <v>-5.5087897116606888E-3</v>
      </c>
      <c r="D611" s="12">
        <v>2753.51</v>
      </c>
      <c r="E611" s="9">
        <f t="shared" si="28"/>
        <v>-7.5796348223488019E-3</v>
      </c>
      <c r="F611" s="11">
        <f t="shared" si="29"/>
        <v>2.0866612408920238E-3</v>
      </c>
    </row>
    <row r="612" spans="1:6" x14ac:dyDescent="0.4">
      <c r="A612" s="6">
        <v>40319</v>
      </c>
      <c r="B612" s="12">
        <v>2964.63</v>
      </c>
      <c r="C612" s="9">
        <f t="shared" si="27"/>
        <v>-1.8997101295813335E-2</v>
      </c>
      <c r="D612" s="12">
        <v>2701.2</v>
      </c>
      <c r="E612" s="9">
        <f t="shared" si="28"/>
        <v>-1.8997570373813888E-2</v>
      </c>
      <c r="F612" s="11">
        <f t="shared" si="29"/>
        <v>4.7816191518724971E-7</v>
      </c>
    </row>
    <row r="613" spans="1:6" x14ac:dyDescent="0.4">
      <c r="A613" s="6">
        <v>40322</v>
      </c>
      <c r="B613" s="12">
        <v>2989.52</v>
      </c>
      <c r="C613" s="9">
        <f t="shared" si="27"/>
        <v>8.3956513966330082E-3</v>
      </c>
      <c r="D613" s="12">
        <v>2723.87</v>
      </c>
      <c r="E613" s="9">
        <f t="shared" si="28"/>
        <v>8.3925662668444811E-3</v>
      </c>
      <c r="F613" s="11">
        <f t="shared" si="29"/>
        <v>3.0594531254315525E-6</v>
      </c>
    </row>
    <row r="614" spans="1:6" x14ac:dyDescent="0.4">
      <c r="A614" s="6">
        <v>40323</v>
      </c>
      <c r="B614" s="12">
        <v>2909.11</v>
      </c>
      <c r="C614" s="9">
        <f t="shared" si="27"/>
        <v>-2.6897294548957618E-2</v>
      </c>
      <c r="D614" s="12">
        <v>2650.61</v>
      </c>
      <c r="E614" s="9">
        <f t="shared" si="28"/>
        <v>-2.6895556689562894E-2</v>
      </c>
      <c r="F614" s="11">
        <f t="shared" si="29"/>
        <v>-1.7858919529866942E-6</v>
      </c>
    </row>
    <row r="615" spans="1:6" x14ac:dyDescent="0.4">
      <c r="A615" s="6">
        <v>40324</v>
      </c>
      <c r="B615" s="12">
        <v>2958.95</v>
      </c>
      <c r="C615" s="9">
        <f t="shared" si="27"/>
        <v>1.7132387568706386E-2</v>
      </c>
      <c r="D615" s="12">
        <v>2696.03</v>
      </c>
      <c r="E615" s="9">
        <f t="shared" si="28"/>
        <v>1.7135678202376159E-2</v>
      </c>
      <c r="F615" s="11">
        <f t="shared" si="29"/>
        <v>-3.2351963855875286E-6</v>
      </c>
    </row>
    <row r="616" spans="1:6" x14ac:dyDescent="0.4">
      <c r="A616" s="6">
        <v>40325</v>
      </c>
      <c r="B616" s="12">
        <v>3006.88</v>
      </c>
      <c r="C616" s="9">
        <f t="shared" si="27"/>
        <v>1.6198313590969793E-2</v>
      </c>
      <c r="D616" s="12">
        <v>2739.7</v>
      </c>
      <c r="E616" s="9">
        <f t="shared" si="28"/>
        <v>1.6197890973023155E-2</v>
      </c>
      <c r="F616" s="11">
        <f t="shared" si="29"/>
        <v>4.1588154275105207E-7</v>
      </c>
    </row>
    <row r="617" spans="1:6" x14ac:dyDescent="0.4">
      <c r="A617" s="6">
        <v>40329</v>
      </c>
      <c r="B617" s="12">
        <v>3021.05</v>
      </c>
      <c r="C617" s="9">
        <f t="shared" si="27"/>
        <v>4.7125259405098596E-3</v>
      </c>
      <c r="D617" s="12">
        <v>2752.61</v>
      </c>
      <c r="E617" s="9">
        <f t="shared" si="28"/>
        <v>4.712194765850386E-3</v>
      </c>
      <c r="F617" s="11">
        <f t="shared" si="29"/>
        <v>3.2962141914761245E-7</v>
      </c>
    </row>
    <row r="618" spans="1:6" x14ac:dyDescent="0.4">
      <c r="A618" s="6">
        <v>40330</v>
      </c>
      <c r="B618" s="12">
        <v>2980.26</v>
      </c>
      <c r="C618" s="9">
        <f t="shared" si="27"/>
        <v>-1.3501928137568009E-2</v>
      </c>
      <c r="D618" s="12">
        <v>2715.44</v>
      </c>
      <c r="E618" s="9">
        <f t="shared" si="28"/>
        <v>-1.3503547542150884E-2</v>
      </c>
      <c r="F618" s="11">
        <f t="shared" si="29"/>
        <v>1.6415716233350112E-6</v>
      </c>
    </row>
    <row r="619" spans="1:6" x14ac:dyDescent="0.4">
      <c r="A619" s="6">
        <v>40331</v>
      </c>
      <c r="B619" s="12">
        <v>2993.58</v>
      </c>
      <c r="C619" s="9">
        <f t="shared" si="27"/>
        <v>4.4694087093071211E-3</v>
      </c>
      <c r="D619" s="12">
        <v>2727.57</v>
      </c>
      <c r="E619" s="9">
        <f t="shared" si="28"/>
        <v>4.4670476976107487E-3</v>
      </c>
      <c r="F619" s="11">
        <f t="shared" si="29"/>
        <v>2.3505118478342975E-6</v>
      </c>
    </row>
    <row r="620" spans="1:6" x14ac:dyDescent="0.4">
      <c r="A620" s="6">
        <v>40332</v>
      </c>
      <c r="B620" s="12">
        <v>3065.9</v>
      </c>
      <c r="C620" s="9">
        <f t="shared" si="27"/>
        <v>2.4158365568984319E-2</v>
      </c>
      <c r="D620" s="12">
        <v>2793.47</v>
      </c>
      <c r="E620" s="9">
        <f t="shared" si="28"/>
        <v>2.4160699817053155E-2</v>
      </c>
      <c r="F620" s="11">
        <f t="shared" si="29"/>
        <v>-2.2791814499940729E-6</v>
      </c>
    </row>
    <row r="621" spans="1:6" x14ac:dyDescent="0.4">
      <c r="A621" s="6">
        <v>40333</v>
      </c>
      <c r="B621" s="12">
        <v>3081.07</v>
      </c>
      <c r="C621" s="9">
        <f t="shared" si="27"/>
        <v>4.9479761244659581E-3</v>
      </c>
      <c r="D621" s="12">
        <v>2806.51</v>
      </c>
      <c r="E621" s="9">
        <f t="shared" si="28"/>
        <v>4.6680293684917551E-3</v>
      </c>
      <c r="F621" s="11">
        <f t="shared" si="29"/>
        <v>2.7864602813147178E-4</v>
      </c>
    </row>
    <row r="622" spans="1:6" x14ac:dyDescent="0.4">
      <c r="A622" s="6">
        <v>40336</v>
      </c>
      <c r="B622" s="12">
        <v>3021.11</v>
      </c>
      <c r="C622" s="9">
        <f t="shared" si="27"/>
        <v>-1.9460771744880812E-2</v>
      </c>
      <c r="D622" s="12">
        <v>2751.88</v>
      </c>
      <c r="E622" s="9">
        <f t="shared" si="28"/>
        <v>-1.9465457097961547E-2</v>
      </c>
      <c r="F622" s="11">
        <f t="shared" si="29"/>
        <v>4.7783661622655191E-6</v>
      </c>
    </row>
    <row r="623" spans="1:6" x14ac:dyDescent="0.4">
      <c r="A623" s="6">
        <v>40337</v>
      </c>
      <c r="B623" s="12">
        <v>3015.32</v>
      </c>
      <c r="C623" s="9">
        <f t="shared" si="27"/>
        <v>-1.9165141289129162E-3</v>
      </c>
      <c r="D623" s="12">
        <v>2746.61</v>
      </c>
      <c r="E623" s="9">
        <f t="shared" si="28"/>
        <v>-1.9150544355132082E-3</v>
      </c>
      <c r="F623" s="11">
        <f t="shared" si="29"/>
        <v>-1.4624941556276199E-6</v>
      </c>
    </row>
    <row r="624" spans="1:6" x14ac:dyDescent="0.4">
      <c r="A624" s="6">
        <v>40338</v>
      </c>
      <c r="B624" s="12">
        <v>3014.43</v>
      </c>
      <c r="C624" s="9">
        <f t="shared" si="27"/>
        <v>-2.9515938606861081E-4</v>
      </c>
      <c r="D624" s="12">
        <v>2745.8</v>
      </c>
      <c r="E624" s="9">
        <f t="shared" si="28"/>
        <v>-2.949089969088714E-4</v>
      </c>
      <c r="F624" s="11">
        <f t="shared" si="29"/>
        <v>-2.5046302353844036E-7</v>
      </c>
    </row>
    <row r="625" spans="1:6" x14ac:dyDescent="0.4">
      <c r="A625" s="6">
        <v>40339</v>
      </c>
      <c r="B625" s="12">
        <v>3051.52</v>
      </c>
      <c r="C625" s="9">
        <f t="shared" si="27"/>
        <v>1.2304150370053391E-2</v>
      </c>
      <c r="D625" s="12">
        <v>2779.58</v>
      </c>
      <c r="E625" s="9">
        <f t="shared" si="28"/>
        <v>1.2302425522616289E-2</v>
      </c>
      <c r="F625" s="11">
        <f t="shared" si="29"/>
        <v>1.7038855124848087E-6</v>
      </c>
    </row>
    <row r="626" spans="1:6" x14ac:dyDescent="0.4">
      <c r="A626" s="6">
        <v>40340</v>
      </c>
      <c r="B626" s="12">
        <v>3069.86</v>
      </c>
      <c r="C626" s="9">
        <f t="shared" si="27"/>
        <v>6.0101195469799418E-3</v>
      </c>
      <c r="D626" s="12">
        <v>2796.3</v>
      </c>
      <c r="E626" s="9">
        <f t="shared" si="28"/>
        <v>6.015297275127951E-3</v>
      </c>
      <c r="F626" s="11">
        <f t="shared" si="29"/>
        <v>-5.146768803648906E-6</v>
      </c>
    </row>
    <row r="627" spans="1:6" x14ac:dyDescent="0.4">
      <c r="A627" s="6">
        <v>40343</v>
      </c>
      <c r="B627" s="12">
        <v>3093.77</v>
      </c>
      <c r="C627" s="9">
        <f t="shared" si="27"/>
        <v>7.7886287974044954E-3</v>
      </c>
      <c r="D627" s="12">
        <v>2818.07</v>
      </c>
      <c r="E627" s="9">
        <f t="shared" si="28"/>
        <v>7.785287701605581E-3</v>
      </c>
      <c r="F627" s="11">
        <f t="shared" si="29"/>
        <v>3.3152853486621426E-6</v>
      </c>
    </row>
    <row r="628" spans="1:6" x14ac:dyDescent="0.4">
      <c r="A628" s="6">
        <v>40344</v>
      </c>
      <c r="B628" s="12">
        <v>3093.92</v>
      </c>
      <c r="C628" s="9">
        <f t="shared" si="27"/>
        <v>4.8484535049464483E-5</v>
      </c>
      <c r="D628" s="12">
        <v>2818.21</v>
      </c>
      <c r="E628" s="9">
        <f t="shared" si="28"/>
        <v>4.967939050470882E-5</v>
      </c>
      <c r="F628" s="11">
        <f t="shared" si="29"/>
        <v>-1.1947960985023858E-6</v>
      </c>
    </row>
    <row r="629" spans="1:6" x14ac:dyDescent="0.4">
      <c r="A629" s="6">
        <v>40345</v>
      </c>
      <c r="B629" s="12">
        <v>3125.46</v>
      </c>
      <c r="C629" s="9">
        <f t="shared" si="27"/>
        <v>1.0194187309303437E-2</v>
      </c>
      <c r="D629" s="12">
        <v>2846.94</v>
      </c>
      <c r="E629" s="9">
        <f t="shared" si="28"/>
        <v>1.0194414184890421E-2</v>
      </c>
      <c r="F629" s="11">
        <f t="shared" si="29"/>
        <v>-2.2458606363105653E-7</v>
      </c>
    </row>
    <row r="630" spans="1:6" x14ac:dyDescent="0.4">
      <c r="A630" s="6">
        <v>40346</v>
      </c>
      <c r="B630" s="12">
        <v>3122.19</v>
      </c>
      <c r="C630" s="9">
        <f t="shared" si="27"/>
        <v>-1.0462459925898449E-3</v>
      </c>
      <c r="D630" s="12">
        <v>2843.95</v>
      </c>
      <c r="E630" s="9">
        <f t="shared" si="28"/>
        <v>-1.0502504443368199E-3</v>
      </c>
      <c r="F630" s="11">
        <f t="shared" si="29"/>
        <v>4.0086618458598679E-6</v>
      </c>
    </row>
    <row r="631" spans="1:6" x14ac:dyDescent="0.4">
      <c r="A631" s="6">
        <v>40347</v>
      </c>
      <c r="B631" s="12">
        <v>3110.6</v>
      </c>
      <c r="C631" s="9">
        <f t="shared" si="27"/>
        <v>-3.712137954448691E-3</v>
      </c>
      <c r="D631" s="12">
        <v>2833.4</v>
      </c>
      <c r="E631" s="9">
        <f t="shared" si="28"/>
        <v>-3.7096292128904196E-3</v>
      </c>
      <c r="F631" s="11">
        <f t="shared" si="29"/>
        <v>-2.5180827114583102E-6</v>
      </c>
    </row>
    <row r="632" spans="1:6" x14ac:dyDescent="0.4">
      <c r="A632" s="6">
        <v>40350</v>
      </c>
      <c r="B632" s="12">
        <v>3167.95</v>
      </c>
      <c r="C632" s="9">
        <f t="shared" si="27"/>
        <v>1.8436957500160611E-2</v>
      </c>
      <c r="D632" s="12">
        <v>2885.64</v>
      </c>
      <c r="E632" s="9">
        <f t="shared" si="28"/>
        <v>1.8437213242041395E-2</v>
      </c>
      <c r="F632" s="11">
        <f t="shared" si="29"/>
        <v>-2.5111207392891015E-7</v>
      </c>
    </row>
    <row r="633" spans="1:6" x14ac:dyDescent="0.4">
      <c r="A633" s="6">
        <v>40351</v>
      </c>
      <c r="B633" s="12">
        <v>3153.3</v>
      </c>
      <c r="C633" s="9">
        <f t="shared" si="27"/>
        <v>-4.6244416736374028E-3</v>
      </c>
      <c r="D633" s="12">
        <v>2872.3</v>
      </c>
      <c r="E633" s="9">
        <f t="shared" si="28"/>
        <v>-4.622891282349717E-3</v>
      </c>
      <c r="F633" s="11">
        <f t="shared" si="29"/>
        <v>-1.5575918655424233E-6</v>
      </c>
    </row>
    <row r="634" spans="1:6" x14ac:dyDescent="0.4">
      <c r="A634" s="6">
        <v>40352</v>
      </c>
      <c r="B634" s="12">
        <v>3151.93</v>
      </c>
      <c r="C634" s="9">
        <f t="shared" si="27"/>
        <v>-4.3446548060777079E-4</v>
      </c>
      <c r="D634" s="12">
        <v>2871.05</v>
      </c>
      <c r="E634" s="9">
        <f t="shared" si="28"/>
        <v>-4.3519131009994716E-4</v>
      </c>
      <c r="F634" s="11">
        <f t="shared" si="29"/>
        <v>7.2614550438974498E-7</v>
      </c>
    </row>
    <row r="635" spans="1:6" x14ac:dyDescent="0.4">
      <c r="A635" s="6">
        <v>40353</v>
      </c>
      <c r="B635" s="12">
        <v>3126.2</v>
      </c>
      <c r="C635" s="9">
        <f t="shared" si="27"/>
        <v>-8.163252356492734E-3</v>
      </c>
      <c r="D635" s="12">
        <v>2847.61</v>
      </c>
      <c r="E635" s="9">
        <f t="shared" si="28"/>
        <v>-8.1642604622003123E-3</v>
      </c>
      <c r="F635" s="11">
        <f t="shared" si="29"/>
        <v>1.0164038937013384E-6</v>
      </c>
    </row>
    <row r="636" spans="1:6" x14ac:dyDescent="0.4">
      <c r="A636" s="6">
        <v>40354</v>
      </c>
      <c r="B636" s="12">
        <v>3130.62</v>
      </c>
      <c r="C636" s="9">
        <f t="shared" si="27"/>
        <v>1.4138570788817528E-3</v>
      </c>
      <c r="D636" s="12">
        <v>2851.64</v>
      </c>
      <c r="E636" s="9">
        <f t="shared" si="28"/>
        <v>1.4152218878287215E-3</v>
      </c>
      <c r="F636" s="11">
        <f t="shared" si="29"/>
        <v>-1.3628801691228349E-6</v>
      </c>
    </row>
    <row r="637" spans="1:6" x14ac:dyDescent="0.4">
      <c r="A637" s="6">
        <v>40357</v>
      </c>
      <c r="B637" s="12">
        <v>3150.77</v>
      </c>
      <c r="C637" s="9">
        <f t="shared" si="27"/>
        <v>6.4364247337589386E-3</v>
      </c>
      <c r="D637" s="12">
        <v>2869.99</v>
      </c>
      <c r="E637" s="9">
        <f t="shared" si="28"/>
        <v>6.4348936050833139E-3</v>
      </c>
      <c r="F637" s="11">
        <f t="shared" si="29"/>
        <v>1.5213390208880946E-6</v>
      </c>
    </row>
    <row r="638" spans="1:6" x14ac:dyDescent="0.4">
      <c r="A638" s="6">
        <v>40358</v>
      </c>
      <c r="B638" s="12">
        <v>3107.24</v>
      </c>
      <c r="C638" s="9">
        <f t="shared" si="27"/>
        <v>-1.3815670455158635E-2</v>
      </c>
      <c r="D638" s="12">
        <v>2830.34</v>
      </c>
      <c r="E638" s="9">
        <f t="shared" si="28"/>
        <v>-1.3815379147662399E-2</v>
      </c>
      <c r="F638" s="11">
        <f t="shared" si="29"/>
        <v>-2.9538839896379857E-7</v>
      </c>
    </row>
    <row r="639" spans="1:6" x14ac:dyDescent="0.4">
      <c r="A639" s="6">
        <v>40359</v>
      </c>
      <c r="B639" s="12">
        <v>3112.92</v>
      </c>
      <c r="C639" s="9">
        <f t="shared" si="27"/>
        <v>1.8279888260965826E-3</v>
      </c>
      <c r="D639" s="12">
        <v>2835.51</v>
      </c>
      <c r="E639" s="9">
        <f t="shared" si="28"/>
        <v>1.8266356692129282E-3</v>
      </c>
      <c r="F639" s="11">
        <f t="shared" si="29"/>
        <v>1.3506896657329843E-6</v>
      </c>
    </row>
    <row r="640" spans="1:6" x14ac:dyDescent="0.4">
      <c r="A640" s="6">
        <v>40360</v>
      </c>
      <c r="B640" s="12">
        <v>3096.28</v>
      </c>
      <c r="C640" s="9">
        <f t="shared" si="27"/>
        <v>-5.3454634234094689E-3</v>
      </c>
      <c r="D640" s="12">
        <v>2820.35</v>
      </c>
      <c r="E640" s="9">
        <f t="shared" si="28"/>
        <v>-5.3464808799829067E-3</v>
      </c>
      <c r="F640" s="11">
        <f t="shared" si="29"/>
        <v>1.0229256257374191E-6</v>
      </c>
    </row>
    <row r="641" spans="1:6" x14ac:dyDescent="0.4">
      <c r="A641" s="6">
        <v>40361</v>
      </c>
      <c r="B641" s="12">
        <v>3122.44</v>
      </c>
      <c r="C641" s="9">
        <f t="shared" si="27"/>
        <v>8.4488482953737343E-3</v>
      </c>
      <c r="D641" s="12">
        <v>2844.19</v>
      </c>
      <c r="E641" s="9">
        <f t="shared" si="28"/>
        <v>8.4528515964330531E-3</v>
      </c>
      <c r="F641" s="11">
        <f t="shared" si="29"/>
        <v>-3.9697453906559482E-6</v>
      </c>
    </row>
    <row r="642" spans="1:6" x14ac:dyDescent="0.4">
      <c r="A642" s="6">
        <v>40364</v>
      </c>
      <c r="B642" s="12">
        <v>3122.26</v>
      </c>
      <c r="C642" s="9">
        <f t="shared" si="27"/>
        <v>-5.7647224606327541E-5</v>
      </c>
      <c r="D642" s="12">
        <v>2844.02</v>
      </c>
      <c r="E642" s="9">
        <f t="shared" si="28"/>
        <v>-5.9770971700179309E-5</v>
      </c>
      <c r="F642" s="11">
        <f t="shared" si="29"/>
        <v>2.1238740398669006E-6</v>
      </c>
    </row>
    <row r="643" spans="1:6" x14ac:dyDescent="0.4">
      <c r="A643" s="6">
        <v>40365</v>
      </c>
      <c r="B643" s="12">
        <v>3148.6</v>
      </c>
      <c r="C643" s="9">
        <f t="shared" si="27"/>
        <v>8.4361968574044877E-3</v>
      </c>
      <c r="D643" s="12">
        <v>2868.02</v>
      </c>
      <c r="E643" s="9">
        <f t="shared" si="28"/>
        <v>8.4387592211025986E-3</v>
      </c>
      <c r="F643" s="11">
        <f t="shared" si="29"/>
        <v>-2.5409214735955128E-6</v>
      </c>
    </row>
    <row r="644" spans="1:6" x14ac:dyDescent="0.4">
      <c r="A644" s="6">
        <v>40366</v>
      </c>
      <c r="B644" s="12">
        <v>3140.93</v>
      </c>
      <c r="C644" s="9">
        <f t="shared" ref="C644:C707" si="30">B644/B643-1</f>
        <v>-2.4360033030553785E-3</v>
      </c>
      <c r="D644" s="12">
        <v>2861.03</v>
      </c>
      <c r="E644" s="9">
        <f t="shared" ref="E644:E707" si="31">D644/D643-1</f>
        <v>-2.4372214977579354E-3</v>
      </c>
      <c r="F644" s="11">
        <f t="shared" ref="F644:F707" si="32">(C644-E644)/(1+E644)</f>
        <v>1.2211709666893605E-6</v>
      </c>
    </row>
    <row r="645" spans="1:6" x14ac:dyDescent="0.4">
      <c r="A645" s="6">
        <v>40367</v>
      </c>
      <c r="B645" s="12">
        <v>3180.59</v>
      </c>
      <c r="C645" s="9">
        <f t="shared" si="30"/>
        <v>1.2626833453786013E-2</v>
      </c>
      <c r="D645" s="12">
        <v>2897.16</v>
      </c>
      <c r="E645" s="9">
        <f t="shared" si="31"/>
        <v>1.2628319171766655E-2</v>
      </c>
      <c r="F645" s="11">
        <f t="shared" si="32"/>
        <v>-1.4671898390693351E-6</v>
      </c>
    </row>
    <row r="646" spans="1:6" x14ac:dyDescent="0.4">
      <c r="A646" s="6">
        <v>40368</v>
      </c>
      <c r="B646" s="12">
        <v>3202.56</v>
      </c>
      <c r="C646" s="9">
        <f t="shared" si="30"/>
        <v>6.907523446907593E-3</v>
      </c>
      <c r="D646" s="12">
        <v>2917.17</v>
      </c>
      <c r="E646" s="9">
        <f t="shared" si="31"/>
        <v>6.9067638653026453E-3</v>
      </c>
      <c r="F646" s="11">
        <f t="shared" si="32"/>
        <v>7.5437134023396431E-7</v>
      </c>
    </row>
    <row r="647" spans="1:6" x14ac:dyDescent="0.4">
      <c r="A647" s="6">
        <v>40371</v>
      </c>
      <c r="B647" s="12">
        <v>3211.51</v>
      </c>
      <c r="C647" s="9">
        <f t="shared" si="30"/>
        <v>2.7946392885691562E-3</v>
      </c>
      <c r="D647" s="12">
        <v>2925.32</v>
      </c>
      <c r="E647" s="9">
        <f t="shared" si="31"/>
        <v>2.7938035836101438E-3</v>
      </c>
      <c r="F647" s="11">
        <f t="shared" si="32"/>
        <v>8.3337666829005193E-7</v>
      </c>
    </row>
    <row r="648" spans="1:6" x14ac:dyDescent="0.4">
      <c r="A648" s="6">
        <v>40372</v>
      </c>
      <c r="B648" s="12">
        <v>3215.23</v>
      </c>
      <c r="C648" s="9">
        <f t="shared" si="30"/>
        <v>1.1583336187650506E-3</v>
      </c>
      <c r="D648" s="12">
        <v>2928.7</v>
      </c>
      <c r="E648" s="9">
        <f t="shared" si="31"/>
        <v>1.155429149631404E-3</v>
      </c>
      <c r="F648" s="11">
        <f t="shared" si="32"/>
        <v>2.9011170983846466E-6</v>
      </c>
    </row>
    <row r="649" spans="1:6" x14ac:dyDescent="0.4">
      <c r="A649" s="6">
        <v>40373</v>
      </c>
      <c r="B649" s="12">
        <v>3241.69</v>
      </c>
      <c r="C649" s="9">
        <f t="shared" si="30"/>
        <v>8.2295823315905459E-3</v>
      </c>
      <c r="D649" s="12">
        <v>2952.81</v>
      </c>
      <c r="E649" s="9">
        <f t="shared" si="31"/>
        <v>8.232321507836371E-3</v>
      </c>
      <c r="F649" s="11">
        <f t="shared" si="32"/>
        <v>-2.7168105875921399E-6</v>
      </c>
    </row>
    <row r="650" spans="1:6" x14ac:dyDescent="0.4">
      <c r="A650" s="6">
        <v>40374</v>
      </c>
      <c r="B650" s="12">
        <v>3231.53</v>
      </c>
      <c r="C650" s="9">
        <f t="shared" si="30"/>
        <v>-3.1341676718007472E-3</v>
      </c>
      <c r="D650" s="12">
        <v>2943.55</v>
      </c>
      <c r="E650" s="9">
        <f t="shared" si="31"/>
        <v>-3.1359958818887312E-3</v>
      </c>
      <c r="F650" s="11">
        <f t="shared" si="32"/>
        <v>1.8339613833297263E-6</v>
      </c>
    </row>
    <row r="651" spans="1:6" x14ac:dyDescent="0.4">
      <c r="A651" s="6">
        <v>40375</v>
      </c>
      <c r="B651" s="12">
        <v>3247.08</v>
      </c>
      <c r="C651" s="9">
        <f t="shared" si="30"/>
        <v>4.8119621355826592E-3</v>
      </c>
      <c r="D651" s="12">
        <v>2957.72</v>
      </c>
      <c r="E651" s="9">
        <f t="shared" si="31"/>
        <v>4.8139151704573724E-3</v>
      </c>
      <c r="F651" s="11">
        <f t="shared" si="32"/>
        <v>-1.9436781728703434E-6</v>
      </c>
    </row>
    <row r="652" spans="1:6" x14ac:dyDescent="0.4">
      <c r="A652" s="6">
        <v>40378</v>
      </c>
      <c r="B652" s="12">
        <v>3233.58</v>
      </c>
      <c r="C652" s="9">
        <f t="shared" si="30"/>
        <v>-4.1575815809896666E-3</v>
      </c>
      <c r="D652" s="12">
        <v>2945.42</v>
      </c>
      <c r="E652" s="9">
        <f t="shared" si="31"/>
        <v>-4.158608658020313E-3</v>
      </c>
      <c r="F652" s="11">
        <f t="shared" si="32"/>
        <v>1.0313660785502648E-6</v>
      </c>
    </row>
    <row r="653" spans="1:6" x14ac:dyDescent="0.4">
      <c r="A653" s="6">
        <v>40379</v>
      </c>
      <c r="B653" s="12">
        <v>3237.09</v>
      </c>
      <c r="C653" s="9">
        <f t="shared" si="30"/>
        <v>1.0854842001744025E-3</v>
      </c>
      <c r="D653" s="12">
        <v>2948.61</v>
      </c>
      <c r="E653" s="9">
        <f t="shared" si="31"/>
        <v>1.0830373936485671E-3</v>
      </c>
      <c r="F653" s="11">
        <f t="shared" si="32"/>
        <v>2.4441594097985491E-6</v>
      </c>
    </row>
    <row r="654" spans="1:6" x14ac:dyDescent="0.4">
      <c r="A654" s="6">
        <v>40380</v>
      </c>
      <c r="B654" s="12">
        <v>3212.99</v>
      </c>
      <c r="C654" s="9">
        <f t="shared" si="30"/>
        <v>-7.4449582804310133E-3</v>
      </c>
      <c r="D654" s="12">
        <v>2926.09</v>
      </c>
      <c r="E654" s="9">
        <f t="shared" si="31"/>
        <v>-7.6374969901071843E-3</v>
      </c>
      <c r="F654" s="11">
        <f t="shared" si="32"/>
        <v>1.9402054097387799E-4</v>
      </c>
    </row>
    <row r="655" spans="1:6" x14ac:dyDescent="0.4">
      <c r="A655" s="6">
        <v>40381</v>
      </c>
      <c r="B655" s="12">
        <v>3245.46</v>
      </c>
      <c r="C655" s="9">
        <f t="shared" si="30"/>
        <v>1.0105851558828371E-2</v>
      </c>
      <c r="D655" s="12">
        <v>2955.67</v>
      </c>
      <c r="E655" s="9">
        <f t="shared" si="31"/>
        <v>1.010905337839918E-2</v>
      </c>
      <c r="F655" s="11">
        <f t="shared" si="32"/>
        <v>-3.1697761346654309E-6</v>
      </c>
    </row>
    <row r="656" spans="1:6" x14ac:dyDescent="0.4">
      <c r="A656" s="6">
        <v>40382</v>
      </c>
      <c r="B656" s="12">
        <v>3265.01</v>
      </c>
      <c r="C656" s="9">
        <f t="shared" si="30"/>
        <v>6.0237993997769301E-3</v>
      </c>
      <c r="D656" s="12">
        <v>2973.47</v>
      </c>
      <c r="E656" s="9">
        <f t="shared" si="31"/>
        <v>6.0223231957559076E-3</v>
      </c>
      <c r="F656" s="11">
        <f t="shared" si="32"/>
        <v>1.4673670623264169E-6</v>
      </c>
    </row>
    <row r="657" spans="1:6" x14ac:dyDescent="0.4">
      <c r="A657" s="6">
        <v>40385</v>
      </c>
      <c r="B657" s="12">
        <v>3257.9</v>
      </c>
      <c r="C657" s="9">
        <f t="shared" si="30"/>
        <v>-2.1776349842727027E-3</v>
      </c>
      <c r="D657" s="12">
        <v>2966.99</v>
      </c>
      <c r="E657" s="9">
        <f t="shared" si="31"/>
        <v>-2.1792720289762757E-3</v>
      </c>
      <c r="F657" s="11">
        <f t="shared" si="32"/>
        <v>1.6406200609820296E-6</v>
      </c>
    </row>
    <row r="658" spans="1:6" x14ac:dyDescent="0.4">
      <c r="A658" s="6">
        <v>40386</v>
      </c>
      <c r="B658" s="12">
        <v>3271.85</v>
      </c>
      <c r="C658" s="9">
        <f t="shared" si="30"/>
        <v>4.2818993830380236E-3</v>
      </c>
      <c r="D658" s="12">
        <v>2979.38</v>
      </c>
      <c r="E658" s="9">
        <f t="shared" si="31"/>
        <v>4.1759493628223954E-3</v>
      </c>
      <c r="F658" s="11">
        <f t="shared" si="32"/>
        <v>1.0550941822780809E-4</v>
      </c>
    </row>
    <row r="659" spans="1:6" x14ac:dyDescent="0.4">
      <c r="A659" s="6">
        <v>40387</v>
      </c>
      <c r="B659" s="12">
        <v>3279.11</v>
      </c>
      <c r="C659" s="9">
        <f t="shared" si="30"/>
        <v>2.2189281293458762E-3</v>
      </c>
      <c r="D659" s="12">
        <v>2985.38</v>
      </c>
      <c r="E659" s="9">
        <f t="shared" si="31"/>
        <v>2.0138418060133834E-3</v>
      </c>
      <c r="F659" s="11">
        <f t="shared" si="32"/>
        <v>2.0467414198874602E-4</v>
      </c>
    </row>
    <row r="660" spans="1:6" x14ac:dyDescent="0.4">
      <c r="A660" s="6">
        <v>40388</v>
      </c>
      <c r="B660" s="12">
        <v>3292.58</v>
      </c>
      <c r="C660" s="9">
        <f t="shared" si="30"/>
        <v>4.1078219394896642E-3</v>
      </c>
      <c r="D660" s="12">
        <v>2997.65</v>
      </c>
      <c r="E660" s="9">
        <f t="shared" si="31"/>
        <v>4.1100295439775447E-3</v>
      </c>
      <c r="F660" s="11">
        <f t="shared" si="32"/>
        <v>-2.1985683071835109E-6</v>
      </c>
    </row>
    <row r="661" spans="1:6" x14ac:dyDescent="0.4">
      <c r="A661" s="6">
        <v>40389</v>
      </c>
      <c r="B661" s="12">
        <v>3282.54</v>
      </c>
      <c r="C661" s="9">
        <f t="shared" si="30"/>
        <v>-3.0492805034350035E-3</v>
      </c>
      <c r="D661" s="12">
        <v>2987.7</v>
      </c>
      <c r="E661" s="9">
        <f t="shared" si="31"/>
        <v>-3.3192667589613256E-3</v>
      </c>
      <c r="F661" s="11">
        <f t="shared" si="32"/>
        <v>2.7088539641814094E-4</v>
      </c>
    </row>
    <row r="662" spans="1:6" x14ac:dyDescent="0.4">
      <c r="A662" s="6">
        <v>40392</v>
      </c>
      <c r="B662" s="12">
        <v>3323.57</v>
      </c>
      <c r="C662" s="9">
        <f t="shared" si="30"/>
        <v>1.2499466876260579E-2</v>
      </c>
      <c r="D662" s="12">
        <v>3025.04</v>
      </c>
      <c r="E662" s="9">
        <f t="shared" si="31"/>
        <v>1.2497908089835086E-2</v>
      </c>
      <c r="F662" s="11">
        <f t="shared" si="32"/>
        <v>1.5395453294651075E-6</v>
      </c>
    </row>
    <row r="663" spans="1:6" x14ac:dyDescent="0.4">
      <c r="A663" s="6">
        <v>40393</v>
      </c>
      <c r="B663" s="12">
        <v>3312.28</v>
      </c>
      <c r="C663" s="9">
        <f t="shared" si="30"/>
        <v>-3.3969496655704701E-3</v>
      </c>
      <c r="D663" s="12">
        <v>3014.77</v>
      </c>
      <c r="E663" s="9">
        <f t="shared" si="31"/>
        <v>-3.3949964297992352E-3</v>
      </c>
      <c r="F663" s="11">
        <f t="shared" si="32"/>
        <v>-1.9598895893936436E-6</v>
      </c>
    </row>
    <row r="664" spans="1:6" x14ac:dyDescent="0.4">
      <c r="A664" s="6">
        <v>40394</v>
      </c>
      <c r="B664" s="12">
        <v>3300.47</v>
      </c>
      <c r="C664" s="9">
        <f t="shared" si="30"/>
        <v>-3.5655198232035223E-3</v>
      </c>
      <c r="D664" s="12">
        <v>3001.87</v>
      </c>
      <c r="E664" s="9">
        <f t="shared" si="31"/>
        <v>-4.2789333846363631E-3</v>
      </c>
      <c r="F664" s="11">
        <f t="shared" si="32"/>
        <v>7.1647932875203971E-4</v>
      </c>
    </row>
    <row r="665" spans="1:6" x14ac:dyDescent="0.4">
      <c r="A665" s="6">
        <v>40395</v>
      </c>
      <c r="B665" s="12">
        <v>3305.85</v>
      </c>
      <c r="C665" s="9">
        <f t="shared" si="30"/>
        <v>1.6300708686944887E-3</v>
      </c>
      <c r="D665" s="12">
        <v>3006.76</v>
      </c>
      <c r="E665" s="9">
        <f t="shared" si="31"/>
        <v>1.6289845995995922E-3</v>
      </c>
      <c r="F665" s="11">
        <f t="shared" si="32"/>
        <v>1.0845024570956714E-6</v>
      </c>
    </row>
    <row r="666" spans="1:6" x14ac:dyDescent="0.4">
      <c r="A666" s="6">
        <v>40396</v>
      </c>
      <c r="B666" s="12">
        <v>3300.88</v>
      </c>
      <c r="C666" s="9">
        <f t="shared" si="30"/>
        <v>-1.5033954958633133E-3</v>
      </c>
      <c r="D666" s="12">
        <v>2995.06</v>
      </c>
      <c r="E666" s="9">
        <f t="shared" si="31"/>
        <v>-3.8912317577726174E-3</v>
      </c>
      <c r="F666" s="11">
        <f t="shared" si="32"/>
        <v>2.3971641833079871E-3</v>
      </c>
    </row>
    <row r="667" spans="1:6" x14ac:dyDescent="0.4">
      <c r="A667" s="6">
        <v>40400</v>
      </c>
      <c r="B667" s="12">
        <v>3289.02</v>
      </c>
      <c r="C667" s="9">
        <f t="shared" si="30"/>
        <v>-3.5929812656019244E-3</v>
      </c>
      <c r="D667" s="12">
        <v>2984.3</v>
      </c>
      <c r="E667" s="9">
        <f t="shared" si="31"/>
        <v>-3.5925824524383199E-3</v>
      </c>
      <c r="F667" s="11">
        <f t="shared" si="32"/>
        <v>-4.0025109867825286E-7</v>
      </c>
    </row>
    <row r="668" spans="1:6" x14ac:dyDescent="0.4">
      <c r="A668" s="6">
        <v>40401</v>
      </c>
      <c r="B668" s="12">
        <v>3250.41</v>
      </c>
      <c r="C668" s="9">
        <f t="shared" si="30"/>
        <v>-1.1739059051024348E-2</v>
      </c>
      <c r="D668" s="12">
        <v>2949.27</v>
      </c>
      <c r="E668" s="9">
        <f t="shared" si="31"/>
        <v>-1.1738096035921353E-2</v>
      </c>
      <c r="F668" s="11">
        <f t="shared" si="32"/>
        <v>-9.7445332976217353E-7</v>
      </c>
    </row>
    <row r="669" spans="1:6" x14ac:dyDescent="0.4">
      <c r="A669" s="6">
        <v>40402</v>
      </c>
      <c r="B669" s="12">
        <v>3225.92</v>
      </c>
      <c r="C669" s="9">
        <f t="shared" si="30"/>
        <v>-7.5344341175420659E-3</v>
      </c>
      <c r="D669" s="12">
        <v>2927.04</v>
      </c>
      <c r="E669" s="9">
        <f t="shared" si="31"/>
        <v>-7.5374584219145557E-3</v>
      </c>
      <c r="F669" s="11">
        <f t="shared" si="32"/>
        <v>3.0472730665289767E-6</v>
      </c>
    </row>
    <row r="670" spans="1:6" x14ac:dyDescent="0.4">
      <c r="A670" s="6">
        <v>40403</v>
      </c>
      <c r="B670" s="12">
        <v>3240.55</v>
      </c>
      <c r="C670" s="9">
        <f t="shared" si="30"/>
        <v>4.5351403630593534E-3</v>
      </c>
      <c r="D670" s="12">
        <v>2939.97</v>
      </c>
      <c r="E670" s="9">
        <f t="shared" si="31"/>
        <v>4.4174319448999633E-3</v>
      </c>
      <c r="F670" s="11">
        <f t="shared" si="32"/>
        <v>1.1719073605827997E-4</v>
      </c>
    </row>
    <row r="671" spans="1:6" x14ac:dyDescent="0.4">
      <c r="A671" s="6">
        <v>40406</v>
      </c>
      <c r="B671" s="12">
        <v>3233.43</v>
      </c>
      <c r="C671" s="9">
        <f t="shared" si="30"/>
        <v>-2.1971578898645205E-3</v>
      </c>
      <c r="D671" s="12">
        <v>2933.51</v>
      </c>
      <c r="E671" s="9">
        <f t="shared" si="31"/>
        <v>-2.1973013330066626E-3</v>
      </c>
      <c r="F671" s="11">
        <f t="shared" si="32"/>
        <v>1.4375902403724551E-7</v>
      </c>
    </row>
    <row r="672" spans="1:6" x14ac:dyDescent="0.4">
      <c r="A672" s="6">
        <v>40407</v>
      </c>
      <c r="B672" s="12">
        <v>3222.76</v>
      </c>
      <c r="C672" s="9">
        <f t="shared" si="30"/>
        <v>-3.299901343155609E-3</v>
      </c>
      <c r="D672" s="12">
        <v>2923.36</v>
      </c>
      <c r="E672" s="9">
        <f t="shared" si="31"/>
        <v>-3.4600188852262903E-3</v>
      </c>
      <c r="F672" s="11">
        <f t="shared" si="32"/>
        <v>1.6067347532967692E-4</v>
      </c>
    </row>
    <row r="673" spans="1:6" x14ac:dyDescent="0.4">
      <c r="A673" s="6">
        <v>40408</v>
      </c>
      <c r="B673" s="12">
        <v>3222.16</v>
      </c>
      <c r="C673" s="9">
        <f t="shared" si="30"/>
        <v>-1.8617582444868663E-4</v>
      </c>
      <c r="D673" s="12">
        <v>2919.37</v>
      </c>
      <c r="E673" s="9">
        <f t="shared" si="31"/>
        <v>-1.3648678233266764E-3</v>
      </c>
      <c r="F673" s="11">
        <f t="shared" si="32"/>
        <v>1.1803029564049644E-3</v>
      </c>
    </row>
    <row r="674" spans="1:6" x14ac:dyDescent="0.4">
      <c r="A674" s="6">
        <v>40409</v>
      </c>
      <c r="B674" s="12">
        <v>3252.83</v>
      </c>
      <c r="C674" s="9">
        <f t="shared" si="30"/>
        <v>9.5184596668074217E-3</v>
      </c>
      <c r="D674" s="12">
        <v>2946.77</v>
      </c>
      <c r="E674" s="9">
        <f t="shared" si="31"/>
        <v>9.385586616290631E-3</v>
      </c>
      <c r="F674" s="11">
        <f t="shared" si="32"/>
        <v>1.3163755484384712E-4</v>
      </c>
    </row>
    <row r="675" spans="1:6" x14ac:dyDescent="0.4">
      <c r="A675" s="6">
        <v>40410</v>
      </c>
      <c r="B675" s="12">
        <v>3244.44</v>
      </c>
      <c r="C675" s="9">
        <f t="shared" si="30"/>
        <v>-2.5792924929983752E-3</v>
      </c>
      <c r="D675" s="12">
        <v>2936.48</v>
      </c>
      <c r="E675" s="9">
        <f t="shared" si="31"/>
        <v>-3.4919589923882999E-3</v>
      </c>
      <c r="F675" s="11">
        <f t="shared" si="32"/>
        <v>9.1586466122951576E-4</v>
      </c>
    </row>
    <row r="676" spans="1:6" x14ac:dyDescent="0.4">
      <c r="A676" s="6">
        <v>40413</v>
      </c>
      <c r="B676" s="12">
        <v>3232.86</v>
      </c>
      <c r="C676" s="9">
        <f t="shared" si="30"/>
        <v>-3.5691829714834533E-3</v>
      </c>
      <c r="D676" s="12">
        <v>2926</v>
      </c>
      <c r="E676" s="9">
        <f t="shared" si="31"/>
        <v>-3.5688988176320047E-3</v>
      </c>
      <c r="F676" s="11">
        <f t="shared" si="32"/>
        <v>-2.8517160003482956E-7</v>
      </c>
    </row>
    <row r="677" spans="1:6" x14ac:dyDescent="0.4">
      <c r="A677" s="6">
        <v>40414</v>
      </c>
      <c r="B677" s="12">
        <v>3229.38</v>
      </c>
      <c r="C677" s="9">
        <f t="shared" si="30"/>
        <v>-1.076446242645801E-3</v>
      </c>
      <c r="D677" s="12">
        <v>2922.85</v>
      </c>
      <c r="E677" s="9">
        <f t="shared" si="31"/>
        <v>-1.0765550239234534E-3</v>
      </c>
      <c r="F677" s="11">
        <f t="shared" si="32"/>
        <v>1.0889851289350109E-7</v>
      </c>
    </row>
    <row r="678" spans="1:6" x14ac:dyDescent="0.4">
      <c r="A678" s="6">
        <v>40415</v>
      </c>
      <c r="B678" s="12">
        <v>3237.06</v>
      </c>
      <c r="C678" s="9">
        <f t="shared" si="30"/>
        <v>2.3781654682941689E-3</v>
      </c>
      <c r="D678" s="12">
        <v>2926.55</v>
      </c>
      <c r="E678" s="9">
        <f t="shared" si="31"/>
        <v>1.2658877465487883E-3</v>
      </c>
      <c r="F678" s="11">
        <f t="shared" si="32"/>
        <v>1.1108714831468743E-3</v>
      </c>
    </row>
    <row r="679" spans="1:6" x14ac:dyDescent="0.4">
      <c r="A679" s="6">
        <v>40416</v>
      </c>
      <c r="B679" s="12">
        <v>3236.31</v>
      </c>
      <c r="C679" s="9">
        <f t="shared" si="30"/>
        <v>-2.3169172026471507E-4</v>
      </c>
      <c r="D679" s="12">
        <v>2925.87</v>
      </c>
      <c r="E679" s="9">
        <f t="shared" si="31"/>
        <v>-2.3235550392108895E-4</v>
      </c>
      <c r="F679" s="11">
        <f t="shared" si="32"/>
        <v>6.6393792600524234E-7</v>
      </c>
    </row>
    <row r="680" spans="1:6" x14ac:dyDescent="0.4">
      <c r="A680" s="6">
        <v>40417</v>
      </c>
      <c r="B680" s="12">
        <v>3250.55</v>
      </c>
      <c r="C680" s="9">
        <f t="shared" si="30"/>
        <v>4.4000729225568413E-3</v>
      </c>
      <c r="D680" s="12">
        <v>2938.75</v>
      </c>
      <c r="E680" s="9">
        <f t="shared" si="31"/>
        <v>4.4021094580415365E-3</v>
      </c>
      <c r="F680" s="11">
        <f t="shared" si="32"/>
        <v>-2.0276097247486458E-6</v>
      </c>
    </row>
    <row r="681" spans="1:6" x14ac:dyDescent="0.4">
      <c r="A681" s="6">
        <v>40420</v>
      </c>
      <c r="B681" s="12">
        <v>3271.84</v>
      </c>
      <c r="C681" s="9">
        <f t="shared" si="30"/>
        <v>6.5496608266293332E-3</v>
      </c>
      <c r="D681" s="12">
        <v>2957.07</v>
      </c>
      <c r="E681" s="9">
        <f t="shared" si="31"/>
        <v>6.2339430029774157E-3</v>
      </c>
      <c r="F681" s="11">
        <f t="shared" si="32"/>
        <v>3.1376185016150204E-4</v>
      </c>
    </row>
    <row r="682" spans="1:6" x14ac:dyDescent="0.4">
      <c r="A682" s="6">
        <v>40421</v>
      </c>
      <c r="B682" s="12">
        <v>3264.39</v>
      </c>
      <c r="C682" s="9">
        <f t="shared" si="30"/>
        <v>-2.2770062105726963E-3</v>
      </c>
      <c r="D682" s="12">
        <v>2950.34</v>
      </c>
      <c r="E682" s="9">
        <f t="shared" si="31"/>
        <v>-2.2759014835631586E-3</v>
      </c>
      <c r="F682" s="11">
        <f t="shared" si="32"/>
        <v>-1.1072469946153921E-6</v>
      </c>
    </row>
    <row r="683" spans="1:6" x14ac:dyDescent="0.4">
      <c r="A683" s="6">
        <v>40422</v>
      </c>
      <c r="B683" s="12">
        <v>3300.34</v>
      </c>
      <c r="C683" s="9">
        <f t="shared" si="30"/>
        <v>1.1012777272323637E-2</v>
      </c>
      <c r="D683" s="12">
        <v>2982.83</v>
      </c>
      <c r="E683" s="9">
        <f t="shared" si="31"/>
        <v>1.1012290108936451E-2</v>
      </c>
      <c r="F683" s="11">
        <f t="shared" si="32"/>
        <v>4.8185703769598823E-7</v>
      </c>
    </row>
    <row r="684" spans="1:6" x14ac:dyDescent="0.4">
      <c r="A684" s="6">
        <v>40423</v>
      </c>
      <c r="B684" s="12">
        <v>3304.59</v>
      </c>
      <c r="C684" s="9">
        <f t="shared" si="30"/>
        <v>1.2877461110067934E-3</v>
      </c>
      <c r="D684" s="12">
        <v>2986.66</v>
      </c>
      <c r="E684" s="9">
        <f t="shared" si="31"/>
        <v>1.2840155154667521E-3</v>
      </c>
      <c r="F684" s="11">
        <f t="shared" si="32"/>
        <v>3.7258115402159505E-6</v>
      </c>
    </row>
    <row r="685" spans="1:6" x14ac:dyDescent="0.4">
      <c r="A685" s="6">
        <v>40424</v>
      </c>
      <c r="B685" s="12">
        <v>3322.18</v>
      </c>
      <c r="C685" s="9">
        <f t="shared" si="30"/>
        <v>5.3228993611915687E-3</v>
      </c>
      <c r="D685" s="12">
        <v>3002.57</v>
      </c>
      <c r="E685" s="9">
        <f t="shared" si="31"/>
        <v>5.3270208192430779E-3</v>
      </c>
      <c r="F685" s="11">
        <f t="shared" si="32"/>
        <v>-4.0996192941781501E-6</v>
      </c>
    </row>
    <row r="686" spans="1:6" x14ac:dyDescent="0.4">
      <c r="A686" s="6">
        <v>40427</v>
      </c>
      <c r="B686" s="12">
        <v>3357.61</v>
      </c>
      <c r="C686" s="9">
        <f t="shared" si="30"/>
        <v>1.0664684032773764E-2</v>
      </c>
      <c r="D686" s="12">
        <v>3034.58</v>
      </c>
      <c r="E686" s="9">
        <f t="shared" si="31"/>
        <v>1.0660867190440015E-2</v>
      </c>
      <c r="F686" s="11">
        <f t="shared" si="32"/>
        <v>3.776580708382088E-6</v>
      </c>
    </row>
    <row r="687" spans="1:6" x14ac:dyDescent="0.4">
      <c r="A687" s="6">
        <v>40428</v>
      </c>
      <c r="B687" s="12">
        <v>3359.28</v>
      </c>
      <c r="C687" s="9">
        <f t="shared" si="30"/>
        <v>4.9737759894696865E-4</v>
      </c>
      <c r="D687" s="12">
        <v>3036.09</v>
      </c>
      <c r="E687" s="9">
        <f t="shared" si="31"/>
        <v>4.9759769061963333E-4</v>
      </c>
      <c r="F687" s="11">
        <f t="shared" si="32"/>
        <v>-2.199822100249937E-7</v>
      </c>
    </row>
    <row r="688" spans="1:6" x14ac:dyDescent="0.4">
      <c r="A688" s="6">
        <v>40429</v>
      </c>
      <c r="B688" s="12">
        <v>3336.52</v>
      </c>
      <c r="C688" s="9">
        <f t="shared" si="30"/>
        <v>-6.7752613655307492E-3</v>
      </c>
      <c r="D688" s="12">
        <v>3011.42</v>
      </c>
      <c r="E688" s="9">
        <f t="shared" si="31"/>
        <v>-8.1255825749566579E-3</v>
      </c>
      <c r="F688" s="11">
        <f t="shared" si="32"/>
        <v>1.3613832413698213E-3</v>
      </c>
    </row>
    <row r="689" spans="1:6" x14ac:dyDescent="0.4">
      <c r="A689" s="6">
        <v>40430</v>
      </c>
      <c r="B689" s="12">
        <v>3348.55</v>
      </c>
      <c r="C689" s="9">
        <f t="shared" si="30"/>
        <v>3.6055530912448841E-3</v>
      </c>
      <c r="D689" s="12">
        <v>3022.28</v>
      </c>
      <c r="E689" s="9">
        <f t="shared" si="31"/>
        <v>3.6062721241143514E-3</v>
      </c>
      <c r="F689" s="11">
        <f t="shared" si="32"/>
        <v>-7.1644915883742373E-7</v>
      </c>
    </row>
    <row r="690" spans="1:6" x14ac:dyDescent="0.4">
      <c r="A690" s="6">
        <v>40434</v>
      </c>
      <c r="B690" s="12">
        <v>3397.89</v>
      </c>
      <c r="C690" s="9">
        <f t="shared" si="30"/>
        <v>1.473473593047725E-2</v>
      </c>
      <c r="D690" s="12">
        <v>3066.81</v>
      </c>
      <c r="E690" s="9">
        <f t="shared" si="31"/>
        <v>1.4733909498788833E-2</v>
      </c>
      <c r="F690" s="11">
        <f t="shared" si="32"/>
        <v>8.144319221822051E-7</v>
      </c>
    </row>
    <row r="691" spans="1:6" x14ac:dyDescent="0.4">
      <c r="A691" s="6">
        <v>40435</v>
      </c>
      <c r="B691" s="12">
        <v>3377.77</v>
      </c>
      <c r="C691" s="9">
        <f t="shared" si="30"/>
        <v>-5.9213217614459968E-3</v>
      </c>
      <c r="D691" s="12">
        <v>3048.65</v>
      </c>
      <c r="E691" s="9">
        <f t="shared" si="31"/>
        <v>-5.9214623664328725E-3</v>
      </c>
      <c r="F691" s="11">
        <f t="shared" si="32"/>
        <v>1.4144253351495816E-7</v>
      </c>
    </row>
    <row r="692" spans="1:6" x14ac:dyDescent="0.4">
      <c r="A692" s="6">
        <v>40436</v>
      </c>
      <c r="B692" s="12">
        <v>3402.57</v>
      </c>
      <c r="C692" s="9">
        <f t="shared" si="30"/>
        <v>7.3421221693603655E-3</v>
      </c>
      <c r="D692" s="12">
        <v>3071.04</v>
      </c>
      <c r="E692" s="9">
        <f t="shared" si="31"/>
        <v>7.3442343332295046E-3</v>
      </c>
      <c r="F692" s="11">
        <f t="shared" si="32"/>
        <v>-2.0967647375647112E-6</v>
      </c>
    </row>
    <row r="693" spans="1:6" x14ac:dyDescent="0.4">
      <c r="A693" s="6">
        <v>40437</v>
      </c>
      <c r="B693" s="12">
        <v>3398.22</v>
      </c>
      <c r="C693" s="9">
        <f t="shared" si="30"/>
        <v>-1.2784454103811349E-3</v>
      </c>
      <c r="D693" s="12">
        <v>3067.11</v>
      </c>
      <c r="E693" s="9">
        <f t="shared" si="31"/>
        <v>-1.2796967802437553E-3</v>
      </c>
      <c r="F693" s="11">
        <f t="shared" si="32"/>
        <v>1.252973288503451E-6</v>
      </c>
    </row>
    <row r="694" spans="1:6" x14ac:dyDescent="0.4">
      <c r="A694" s="6">
        <v>40438</v>
      </c>
      <c r="B694" s="12">
        <v>3408.48</v>
      </c>
      <c r="C694" s="9">
        <f t="shared" si="30"/>
        <v>3.0192277133322953E-3</v>
      </c>
      <c r="D694" s="12">
        <v>3076.37</v>
      </c>
      <c r="E694" s="9">
        <f t="shared" si="31"/>
        <v>3.0191287563863245E-3</v>
      </c>
      <c r="F694" s="11">
        <f t="shared" si="32"/>
        <v>9.8659081500802856E-8</v>
      </c>
    </row>
    <row r="695" spans="1:6" x14ac:dyDescent="0.4">
      <c r="A695" s="6">
        <v>40441</v>
      </c>
      <c r="B695" s="12">
        <v>3413.59</v>
      </c>
      <c r="C695" s="9">
        <f t="shared" si="30"/>
        <v>1.4992019903299347E-3</v>
      </c>
      <c r="D695" s="12">
        <v>3080.98</v>
      </c>
      <c r="E695" s="9">
        <f t="shared" si="31"/>
        <v>1.4985193588548107E-3</v>
      </c>
      <c r="F695" s="11">
        <f t="shared" si="32"/>
        <v>6.8161006924009367E-7</v>
      </c>
    </row>
    <row r="696" spans="1:6" x14ac:dyDescent="0.4">
      <c r="A696" s="6">
        <v>40442</v>
      </c>
      <c r="B696" s="12">
        <v>3429.55</v>
      </c>
      <c r="C696" s="9">
        <f t="shared" si="30"/>
        <v>4.6754296796041039E-3</v>
      </c>
      <c r="D696" s="12">
        <v>3095.39</v>
      </c>
      <c r="E696" s="9">
        <f t="shared" si="31"/>
        <v>4.6770832657141437E-3</v>
      </c>
      <c r="F696" s="11">
        <f t="shared" si="32"/>
        <v>-1.6458881540969757E-6</v>
      </c>
    </row>
    <row r="697" spans="1:6" x14ac:dyDescent="0.4">
      <c r="A697" s="6">
        <v>40443</v>
      </c>
      <c r="B697" s="12">
        <v>3430.35</v>
      </c>
      <c r="C697" s="9">
        <f t="shared" si="30"/>
        <v>2.3326675511348149E-4</v>
      </c>
      <c r="D697" s="12">
        <v>3096.1</v>
      </c>
      <c r="E697" s="9">
        <f t="shared" si="31"/>
        <v>2.2937335844597229E-4</v>
      </c>
      <c r="F697" s="11">
        <f t="shared" si="32"/>
        <v>3.8925038308327657E-6</v>
      </c>
    </row>
    <row r="698" spans="1:6" x14ac:dyDescent="0.4">
      <c r="A698" s="6">
        <v>40444</v>
      </c>
      <c r="B698" s="12">
        <v>3415.97</v>
      </c>
      <c r="C698" s="9">
        <f t="shared" si="30"/>
        <v>-4.1919920707800262E-3</v>
      </c>
      <c r="D698" s="12">
        <v>3083.13</v>
      </c>
      <c r="E698" s="9">
        <f t="shared" si="31"/>
        <v>-4.1891411776104892E-3</v>
      </c>
      <c r="F698" s="11">
        <f t="shared" si="32"/>
        <v>-2.8628862040210942E-6</v>
      </c>
    </row>
    <row r="699" spans="1:6" x14ac:dyDescent="0.4">
      <c r="A699" s="6">
        <v>40445</v>
      </c>
      <c r="B699" s="12">
        <v>3426.55</v>
      </c>
      <c r="C699" s="9">
        <f t="shared" si="30"/>
        <v>3.0972168959331192E-3</v>
      </c>
      <c r="D699" s="12">
        <v>3092.68</v>
      </c>
      <c r="E699" s="9">
        <f t="shared" si="31"/>
        <v>3.0975015649679083E-3</v>
      </c>
      <c r="F699" s="11">
        <f t="shared" si="32"/>
        <v>-2.837899948359491E-7</v>
      </c>
    </row>
    <row r="700" spans="1:6" x14ac:dyDescent="0.4">
      <c r="A700" s="6">
        <v>40448</v>
      </c>
      <c r="B700" s="12">
        <v>3449.58</v>
      </c>
      <c r="C700" s="9">
        <f t="shared" si="30"/>
        <v>6.7210459500079978E-3</v>
      </c>
      <c r="D700" s="12">
        <v>3113.46</v>
      </c>
      <c r="E700" s="9">
        <f t="shared" si="31"/>
        <v>6.7190915322632438E-3</v>
      </c>
      <c r="F700" s="11">
        <f t="shared" si="32"/>
        <v>1.9413734786525367E-6</v>
      </c>
    </row>
    <row r="701" spans="1:6" x14ac:dyDescent="0.4">
      <c r="A701" s="6">
        <v>40449</v>
      </c>
      <c r="B701" s="12">
        <v>3431.72</v>
      </c>
      <c r="C701" s="9">
        <f t="shared" si="30"/>
        <v>-5.1774418914767306E-3</v>
      </c>
      <c r="D701" s="12">
        <v>3097.35</v>
      </c>
      <c r="E701" s="9">
        <f t="shared" si="31"/>
        <v>-5.174307683413315E-3</v>
      </c>
      <c r="F701" s="11">
        <f t="shared" si="32"/>
        <v>-3.1505097703268487E-6</v>
      </c>
    </row>
    <row r="702" spans="1:6" x14ac:dyDescent="0.4">
      <c r="A702" s="6">
        <v>40450</v>
      </c>
      <c r="B702" s="12">
        <v>3441.35</v>
      </c>
      <c r="C702" s="9">
        <f t="shared" si="30"/>
        <v>2.8061729977970629E-3</v>
      </c>
      <c r="D702" s="12">
        <v>3106.04</v>
      </c>
      <c r="E702" s="9">
        <f t="shared" si="31"/>
        <v>2.8056241625906697E-3</v>
      </c>
      <c r="F702" s="11">
        <f t="shared" si="32"/>
        <v>5.4729968916106148E-7</v>
      </c>
    </row>
    <row r="703" spans="1:6" x14ac:dyDescent="0.4">
      <c r="A703" s="6">
        <v>40451</v>
      </c>
      <c r="B703" s="12">
        <v>3432.04</v>
      </c>
      <c r="C703" s="9">
        <f t="shared" si="30"/>
        <v>-2.7053336626614577E-3</v>
      </c>
      <c r="D703" s="12">
        <v>3097.63</v>
      </c>
      <c r="E703" s="9">
        <f t="shared" si="31"/>
        <v>-2.7076277188959885E-3</v>
      </c>
      <c r="F703" s="11">
        <f t="shared" si="32"/>
        <v>2.3002845487363347E-6</v>
      </c>
    </row>
    <row r="704" spans="1:6" x14ac:dyDescent="0.4">
      <c r="A704" s="6">
        <v>40452</v>
      </c>
      <c r="B704" s="12">
        <v>3468.9</v>
      </c>
      <c r="C704" s="9">
        <f t="shared" si="30"/>
        <v>1.0739968065640371E-2</v>
      </c>
      <c r="D704" s="12">
        <v>3130.9</v>
      </c>
      <c r="E704" s="9">
        <f t="shared" si="31"/>
        <v>1.0740469326549595E-2</v>
      </c>
      <c r="F704" s="11">
        <f t="shared" si="32"/>
        <v>-4.9593434164038332E-7</v>
      </c>
    </row>
    <row r="705" spans="1:6" x14ac:dyDescent="0.4">
      <c r="A705" s="6">
        <v>40455</v>
      </c>
      <c r="B705" s="12">
        <v>3498.32</v>
      </c>
      <c r="C705" s="9">
        <f t="shared" si="30"/>
        <v>8.4810746922656666E-3</v>
      </c>
      <c r="D705" s="12">
        <v>3157.45</v>
      </c>
      <c r="E705" s="9">
        <f t="shared" si="31"/>
        <v>8.4799897792966483E-3</v>
      </c>
      <c r="F705" s="11">
        <f t="shared" si="32"/>
        <v>1.0757902784523057E-6</v>
      </c>
    </row>
    <row r="706" spans="1:6" x14ac:dyDescent="0.4">
      <c r="A706" s="6">
        <v>40456</v>
      </c>
      <c r="B706" s="12">
        <v>3503.76</v>
      </c>
      <c r="C706" s="9">
        <f t="shared" si="30"/>
        <v>1.5550321297079783E-3</v>
      </c>
      <c r="D706" s="12">
        <v>3162.37</v>
      </c>
      <c r="E706" s="9">
        <f t="shared" si="31"/>
        <v>1.5582194492391732E-3</v>
      </c>
      <c r="F706" s="11">
        <f t="shared" si="32"/>
        <v>-3.1823607148345377E-6</v>
      </c>
    </row>
    <row r="707" spans="1:6" x14ac:dyDescent="0.4">
      <c r="A707" s="6">
        <v>40457</v>
      </c>
      <c r="B707" s="12">
        <v>3534.45</v>
      </c>
      <c r="C707" s="9">
        <f t="shared" si="30"/>
        <v>8.7591615864099914E-3</v>
      </c>
      <c r="D707" s="12">
        <v>3190.07</v>
      </c>
      <c r="E707" s="9">
        <f t="shared" si="31"/>
        <v>8.7592533448015431E-3</v>
      </c>
      <c r="F707" s="11">
        <f t="shared" si="32"/>
        <v>-9.0961635541258411E-8</v>
      </c>
    </row>
    <row r="708" spans="1:6" x14ac:dyDescent="0.4">
      <c r="A708" s="6">
        <v>40458</v>
      </c>
      <c r="B708" s="12">
        <v>3508.51</v>
      </c>
      <c r="C708" s="9">
        <f t="shared" ref="C708:C771" si="33">B708/B707-1</f>
        <v>-7.3391899729801091E-3</v>
      </c>
      <c r="D708" s="12">
        <v>3166.65</v>
      </c>
      <c r="E708" s="9">
        <f t="shared" ref="E708:E771" si="34">D708/D707-1</f>
        <v>-7.3415316905272032E-3</v>
      </c>
      <c r="F708" s="11">
        <f t="shared" ref="F708:F771" si="35">(C708-E708)/(1+E708)</f>
        <v>2.3590364882315754E-6</v>
      </c>
    </row>
    <row r="709" spans="1:6" x14ac:dyDescent="0.4">
      <c r="A709" s="6">
        <v>40459</v>
      </c>
      <c r="B709" s="12">
        <v>3493.76</v>
      </c>
      <c r="C709" s="9">
        <f t="shared" si="33"/>
        <v>-4.2040638333651348E-3</v>
      </c>
      <c r="D709" s="12">
        <v>3153.34</v>
      </c>
      <c r="E709" s="9">
        <f t="shared" si="34"/>
        <v>-4.2031800167369182E-3</v>
      </c>
      <c r="F709" s="11">
        <f t="shared" si="35"/>
        <v>-8.8754714865571309E-7</v>
      </c>
    </row>
    <row r="710" spans="1:6" x14ac:dyDescent="0.4">
      <c r="A710" s="6">
        <v>40462</v>
      </c>
      <c r="B710" s="12">
        <v>3504.92</v>
      </c>
      <c r="C710" s="9">
        <f t="shared" si="33"/>
        <v>3.1942663491482115E-3</v>
      </c>
      <c r="D710" s="12">
        <v>3163.41</v>
      </c>
      <c r="E710" s="9">
        <f t="shared" si="34"/>
        <v>3.1934393373374004E-3</v>
      </c>
      <c r="F710" s="11">
        <f t="shared" si="35"/>
        <v>8.2437920582636021E-7</v>
      </c>
    </row>
    <row r="711" spans="1:6" x14ac:dyDescent="0.4">
      <c r="A711" s="6">
        <v>40463</v>
      </c>
      <c r="B711" s="12">
        <v>3491.43</v>
      </c>
      <c r="C711" s="9">
        <f t="shared" si="33"/>
        <v>-3.8488752952992034E-3</v>
      </c>
      <c r="D711" s="12">
        <v>3149.37</v>
      </c>
      <c r="E711" s="9">
        <f t="shared" si="34"/>
        <v>-4.4382485988221365E-3</v>
      </c>
      <c r="F711" s="11">
        <f t="shared" si="35"/>
        <v>5.9200075002222095E-4</v>
      </c>
    </row>
    <row r="712" spans="1:6" x14ac:dyDescent="0.4">
      <c r="A712" s="6">
        <v>40464</v>
      </c>
      <c r="B712" s="12">
        <v>3549.95</v>
      </c>
      <c r="C712" s="9">
        <f t="shared" si="33"/>
        <v>1.6761040605138833E-2</v>
      </c>
      <c r="D712" s="12">
        <v>3202.16</v>
      </c>
      <c r="E712" s="9">
        <f t="shared" si="34"/>
        <v>1.6762082575245252E-2</v>
      </c>
      <c r="F712" s="11">
        <f t="shared" si="35"/>
        <v>-1.0247924507372969E-6</v>
      </c>
    </row>
    <row r="713" spans="1:6" x14ac:dyDescent="0.4">
      <c r="A713" s="6">
        <v>40465</v>
      </c>
      <c r="B713" s="12">
        <v>3542.04</v>
      </c>
      <c r="C713" s="9">
        <f t="shared" si="33"/>
        <v>-2.2282003971886288E-3</v>
      </c>
      <c r="D713" s="12">
        <v>3195.02</v>
      </c>
      <c r="E713" s="9">
        <f t="shared" si="34"/>
        <v>-2.2297449221775345E-3</v>
      </c>
      <c r="F713" s="11">
        <f t="shared" si="35"/>
        <v>1.5479765818286533E-6</v>
      </c>
    </row>
    <row r="714" spans="1:6" x14ac:dyDescent="0.4">
      <c r="A714" s="6">
        <v>40466</v>
      </c>
      <c r="B714" s="12">
        <v>3552.29</v>
      </c>
      <c r="C714" s="9">
        <f t="shared" si="33"/>
        <v>2.8938126051654134E-3</v>
      </c>
      <c r="D714" s="12">
        <v>3204.27</v>
      </c>
      <c r="E714" s="9">
        <f t="shared" si="34"/>
        <v>2.8951305469135935E-3</v>
      </c>
      <c r="F714" s="11">
        <f t="shared" si="35"/>
        <v>-1.3141371495755479E-6</v>
      </c>
    </row>
    <row r="715" spans="1:6" x14ac:dyDescent="0.4">
      <c r="A715" s="6">
        <v>40469</v>
      </c>
      <c r="B715" s="12">
        <v>3526.8</v>
      </c>
      <c r="C715" s="9">
        <f t="shared" si="33"/>
        <v>-7.1756528886999238E-3</v>
      </c>
      <c r="D715" s="12">
        <v>3181.27</v>
      </c>
      <c r="E715" s="9">
        <f t="shared" si="34"/>
        <v>-7.1779219603841371E-3</v>
      </c>
      <c r="F715" s="11">
        <f t="shared" si="35"/>
        <v>2.2854766573016999E-6</v>
      </c>
    </row>
    <row r="716" spans="1:6" x14ac:dyDescent="0.4">
      <c r="A716" s="6">
        <v>40470</v>
      </c>
      <c r="B716" s="12">
        <v>3539.01</v>
      </c>
      <c r="C716" s="9">
        <f t="shared" si="33"/>
        <v>3.4620619258252106E-3</v>
      </c>
      <c r="D716" s="12">
        <v>3192.29</v>
      </c>
      <c r="E716" s="9">
        <f t="shared" si="34"/>
        <v>3.4640253735143123E-3</v>
      </c>
      <c r="F716" s="11">
        <f t="shared" si="35"/>
        <v>-1.956669735490401E-6</v>
      </c>
    </row>
    <row r="717" spans="1:6" x14ac:dyDescent="0.4">
      <c r="A717" s="6">
        <v>40471</v>
      </c>
      <c r="B717" s="12">
        <v>3524.44</v>
      </c>
      <c r="C717" s="9">
        <f t="shared" si="33"/>
        <v>-4.1169705652146504E-3</v>
      </c>
      <c r="D717" s="12">
        <v>3179.15</v>
      </c>
      <c r="E717" s="9">
        <f t="shared" si="34"/>
        <v>-4.1161673908072238E-3</v>
      </c>
      <c r="F717" s="11">
        <f t="shared" si="35"/>
        <v>-8.0649407202676594E-7</v>
      </c>
    </row>
    <row r="718" spans="1:6" x14ac:dyDescent="0.4">
      <c r="A718" s="6">
        <v>40472</v>
      </c>
      <c r="B718" s="12">
        <v>3507.13</v>
      </c>
      <c r="C718" s="9">
        <f t="shared" si="33"/>
        <v>-4.9114185515997111E-3</v>
      </c>
      <c r="D718" s="12">
        <v>3163.53</v>
      </c>
      <c r="E718" s="9">
        <f t="shared" si="34"/>
        <v>-4.9132629790981097E-3</v>
      </c>
      <c r="F718" s="11">
        <f t="shared" si="35"/>
        <v>1.8535344003483539E-6</v>
      </c>
    </row>
    <row r="719" spans="1:6" x14ac:dyDescent="0.4">
      <c r="A719" s="6">
        <v>40473</v>
      </c>
      <c r="B719" s="12">
        <v>3518.26</v>
      </c>
      <c r="C719" s="9">
        <f t="shared" si="33"/>
        <v>3.1735350557293707E-3</v>
      </c>
      <c r="D719" s="12">
        <v>3173.57</v>
      </c>
      <c r="E719" s="9">
        <f t="shared" si="34"/>
        <v>3.1736699193622986E-3</v>
      </c>
      <c r="F719" s="11">
        <f t="shared" si="35"/>
        <v>-1.3443697434638416E-7</v>
      </c>
    </row>
    <row r="720" spans="1:6" x14ac:dyDescent="0.4">
      <c r="A720" s="6">
        <v>40476</v>
      </c>
      <c r="B720" s="12">
        <v>3527.69</v>
      </c>
      <c r="C720" s="9">
        <f t="shared" si="33"/>
        <v>2.6803021948349492E-3</v>
      </c>
      <c r="D720" s="12">
        <v>3182.08</v>
      </c>
      <c r="E720" s="9">
        <f t="shared" si="34"/>
        <v>2.6815227015630771E-3</v>
      </c>
      <c r="F720" s="11">
        <f t="shared" si="35"/>
        <v>-1.2172426642902959E-6</v>
      </c>
    </row>
    <row r="721" spans="1:6" x14ac:dyDescent="0.4">
      <c r="A721" s="6">
        <v>40477</v>
      </c>
      <c r="B721" s="12">
        <v>3506</v>
      </c>
      <c r="C721" s="9">
        <f t="shared" si="33"/>
        <v>-6.1484994429782391E-3</v>
      </c>
      <c r="D721" s="12">
        <v>3162.51</v>
      </c>
      <c r="E721" s="9">
        <f t="shared" si="34"/>
        <v>-6.1500653660497839E-3</v>
      </c>
      <c r="F721" s="11">
        <f t="shared" si="35"/>
        <v>1.5756131956898981E-6</v>
      </c>
    </row>
    <row r="722" spans="1:6" x14ac:dyDescent="0.4">
      <c r="A722" s="6">
        <v>40478</v>
      </c>
      <c r="B722" s="12">
        <v>3463.72</v>
      </c>
      <c r="C722" s="9">
        <f t="shared" si="33"/>
        <v>-1.2059326868225972E-2</v>
      </c>
      <c r="D722" s="12">
        <v>3124.38</v>
      </c>
      <c r="E722" s="9">
        <f t="shared" si="34"/>
        <v>-1.2056878871529286E-2</v>
      </c>
      <c r="F722" s="11">
        <f t="shared" si="35"/>
        <v>-2.477872100460556E-6</v>
      </c>
    </row>
    <row r="723" spans="1:6" x14ac:dyDescent="0.4">
      <c r="A723" s="6">
        <v>40479</v>
      </c>
      <c r="B723" s="12">
        <v>3470.1</v>
      </c>
      <c r="C723" s="9">
        <f t="shared" si="33"/>
        <v>1.8419502731168436E-3</v>
      </c>
      <c r="D723" s="12">
        <v>3129.5</v>
      </c>
      <c r="E723" s="9">
        <f t="shared" si="34"/>
        <v>1.6387251230642885E-3</v>
      </c>
      <c r="F723" s="11">
        <f t="shared" si="35"/>
        <v>2.0289266474555104E-4</v>
      </c>
    </row>
    <row r="724" spans="1:6" x14ac:dyDescent="0.4">
      <c r="A724" s="6">
        <v>40480</v>
      </c>
      <c r="B724" s="12">
        <v>3484.65</v>
      </c>
      <c r="C724" s="9">
        <f t="shared" si="33"/>
        <v>4.1929627388259672E-3</v>
      </c>
      <c r="D724" s="12">
        <v>3142.62</v>
      </c>
      <c r="E724" s="9">
        <f t="shared" si="34"/>
        <v>4.1923629972839827E-3</v>
      </c>
      <c r="F724" s="11">
        <f t="shared" si="35"/>
        <v>5.9723770473060441E-7</v>
      </c>
    </row>
    <row r="725" spans="1:6" x14ac:dyDescent="0.4">
      <c r="A725" s="6">
        <v>40483</v>
      </c>
      <c r="B725" s="12">
        <v>3540.15</v>
      </c>
      <c r="C725" s="9">
        <f t="shared" si="33"/>
        <v>1.5926994102707592E-2</v>
      </c>
      <c r="D725" s="12">
        <v>3192.19</v>
      </c>
      <c r="E725" s="9">
        <f t="shared" si="34"/>
        <v>1.5773462906746749E-2</v>
      </c>
      <c r="F725" s="11">
        <f t="shared" si="35"/>
        <v>1.5114708305284614E-4</v>
      </c>
    </row>
    <row r="726" spans="1:6" x14ac:dyDescent="0.4">
      <c r="A726" s="6">
        <v>40484</v>
      </c>
      <c r="B726" s="12">
        <v>3554.67</v>
      </c>
      <c r="C726" s="9">
        <f t="shared" si="33"/>
        <v>4.1015211219863623E-3</v>
      </c>
      <c r="D726" s="12">
        <v>3205.29</v>
      </c>
      <c r="E726" s="9">
        <f t="shared" si="34"/>
        <v>4.1037657532916327E-3</v>
      </c>
      <c r="F726" s="11">
        <f t="shared" si="35"/>
        <v>-2.2354575112926356E-6</v>
      </c>
    </row>
    <row r="727" spans="1:6" x14ac:dyDescent="0.4">
      <c r="A727" s="6">
        <v>40485</v>
      </c>
      <c r="B727" s="12">
        <v>3577</v>
      </c>
      <c r="C727" s="9">
        <f t="shared" si="33"/>
        <v>6.2818770800101564E-3</v>
      </c>
      <c r="D727" s="12">
        <v>3224.97</v>
      </c>
      <c r="E727" s="9">
        <f t="shared" si="34"/>
        <v>6.1398500603688788E-3</v>
      </c>
      <c r="F727" s="11">
        <f t="shared" si="35"/>
        <v>1.4116031646371619E-4</v>
      </c>
    </row>
    <row r="728" spans="1:6" x14ac:dyDescent="0.4">
      <c r="A728" s="6">
        <v>40486</v>
      </c>
      <c r="B728" s="12">
        <v>3594.01</v>
      </c>
      <c r="C728" s="9">
        <f t="shared" si="33"/>
        <v>4.7553816046967956E-3</v>
      </c>
      <c r="D728" s="12">
        <v>3240.31</v>
      </c>
      <c r="E728" s="9">
        <f t="shared" si="34"/>
        <v>4.7566333950392892E-3</v>
      </c>
      <c r="F728" s="11">
        <f t="shared" si="35"/>
        <v>-1.2458642231241669E-6</v>
      </c>
    </row>
    <row r="729" spans="1:6" x14ac:dyDescent="0.4">
      <c r="A729" s="6">
        <v>40490</v>
      </c>
      <c r="B729" s="12">
        <v>3660.66</v>
      </c>
      <c r="C729" s="9">
        <f t="shared" si="33"/>
        <v>1.8544745284514885E-2</v>
      </c>
      <c r="D729" s="12">
        <v>3300.4</v>
      </c>
      <c r="E729" s="9">
        <f t="shared" si="34"/>
        <v>1.8544521974749317E-2</v>
      </c>
      <c r="F729" s="11">
        <f t="shared" si="35"/>
        <v>2.1924399056704495E-7</v>
      </c>
    </row>
    <row r="730" spans="1:6" x14ac:dyDescent="0.4">
      <c r="A730" s="6">
        <v>40491</v>
      </c>
      <c r="B730" s="12">
        <v>3675.32</v>
      </c>
      <c r="C730" s="9">
        <f t="shared" si="33"/>
        <v>4.0047423142275385E-3</v>
      </c>
      <c r="D730" s="12">
        <v>3313.62</v>
      </c>
      <c r="E730" s="9">
        <f t="shared" si="34"/>
        <v>4.0055750818082103E-3</v>
      </c>
      <c r="F730" s="11">
        <f t="shared" si="35"/>
        <v>-8.2944517574416908E-7</v>
      </c>
    </row>
    <row r="731" spans="1:6" x14ac:dyDescent="0.4">
      <c r="A731" s="6">
        <v>40492</v>
      </c>
      <c r="B731" s="12">
        <v>3648.28</v>
      </c>
      <c r="C731" s="9">
        <f t="shared" si="33"/>
        <v>-7.3571825038364347E-3</v>
      </c>
      <c r="D731" s="12">
        <v>3289.25</v>
      </c>
      <c r="E731" s="9">
        <f t="shared" si="34"/>
        <v>-7.3544944803567436E-3</v>
      </c>
      <c r="F731" s="11">
        <f t="shared" si="35"/>
        <v>-2.7079390021354518E-6</v>
      </c>
    </row>
    <row r="732" spans="1:6" x14ac:dyDescent="0.4">
      <c r="A732" s="6">
        <v>40493</v>
      </c>
      <c r="B732" s="12">
        <v>3652.88</v>
      </c>
      <c r="C732" s="9">
        <f t="shared" si="33"/>
        <v>1.2608681351211626E-3</v>
      </c>
      <c r="D732" s="12">
        <v>3293.39</v>
      </c>
      <c r="E732" s="9">
        <f t="shared" si="34"/>
        <v>1.2586455879000091E-3</v>
      </c>
      <c r="F732" s="11">
        <f t="shared" si="35"/>
        <v>2.2197533384078348E-6</v>
      </c>
    </row>
    <row r="733" spans="1:6" x14ac:dyDescent="0.4">
      <c r="A733" s="6">
        <v>40494</v>
      </c>
      <c r="B733" s="12">
        <v>3607.14</v>
      </c>
      <c r="C733" s="9">
        <f t="shared" si="33"/>
        <v>-1.2521626771205274E-2</v>
      </c>
      <c r="D733" s="12">
        <v>3252</v>
      </c>
      <c r="E733" s="9">
        <f t="shared" si="34"/>
        <v>-1.2567597521095264E-2</v>
      </c>
      <c r="F733" s="11">
        <f t="shared" si="35"/>
        <v>4.6555845012359555E-5</v>
      </c>
    </row>
    <row r="734" spans="1:6" x14ac:dyDescent="0.4">
      <c r="A734" s="6">
        <v>40497</v>
      </c>
      <c r="B734" s="12">
        <v>3590.28</v>
      </c>
      <c r="C734" s="9">
        <f t="shared" si="33"/>
        <v>-4.6740631081687578E-3</v>
      </c>
      <c r="D734" s="12">
        <v>3236.8</v>
      </c>
      <c r="E734" s="9">
        <f t="shared" si="34"/>
        <v>-4.6740467404673414E-3</v>
      </c>
      <c r="F734" s="11">
        <f t="shared" si="35"/>
        <v>-1.644456407756722E-8</v>
      </c>
    </row>
    <row r="735" spans="1:6" x14ac:dyDescent="0.4">
      <c r="A735" s="6">
        <v>40498</v>
      </c>
      <c r="B735" s="12">
        <v>3563.04</v>
      </c>
      <c r="C735" s="9">
        <f t="shared" si="33"/>
        <v>-7.587151977004658E-3</v>
      </c>
      <c r="D735" s="12">
        <v>3212.1</v>
      </c>
      <c r="E735" s="9">
        <f t="shared" si="34"/>
        <v>-7.63099357390018E-3</v>
      </c>
      <c r="F735" s="11">
        <f t="shared" si="35"/>
        <v>4.4178724457963748E-5</v>
      </c>
    </row>
    <row r="736" spans="1:6" x14ac:dyDescent="0.4">
      <c r="A736" s="6">
        <v>40500</v>
      </c>
      <c r="B736" s="12">
        <v>3566.5</v>
      </c>
      <c r="C736" s="9">
        <f t="shared" si="33"/>
        <v>9.7108087475872296E-4</v>
      </c>
      <c r="D736" s="12">
        <v>3215.22</v>
      </c>
      <c r="E736" s="9">
        <f t="shared" si="34"/>
        <v>9.7132716914161144E-4</v>
      </c>
      <c r="F736" s="11">
        <f t="shared" si="35"/>
        <v>-2.460553826102361E-7</v>
      </c>
    </row>
    <row r="737" spans="1:6" x14ac:dyDescent="0.4">
      <c r="A737" s="6">
        <v>40501</v>
      </c>
      <c r="B737" s="12">
        <v>3546.7</v>
      </c>
      <c r="C737" s="9">
        <f t="shared" si="33"/>
        <v>-5.5516612925837761E-3</v>
      </c>
      <c r="D737" s="12">
        <v>3197.37</v>
      </c>
      <c r="E737" s="9">
        <f t="shared" si="34"/>
        <v>-5.5517196334932128E-3</v>
      </c>
      <c r="F737" s="11">
        <f t="shared" si="35"/>
        <v>5.8666610007402294E-8</v>
      </c>
    </row>
    <row r="738" spans="1:6" x14ac:dyDescent="0.4">
      <c r="A738" s="6">
        <v>40504</v>
      </c>
      <c r="B738" s="12">
        <v>3539.54</v>
      </c>
      <c r="C738" s="9">
        <f t="shared" si="33"/>
        <v>-2.0187780190035198E-3</v>
      </c>
      <c r="D738" s="12">
        <v>3190.92</v>
      </c>
      <c r="E738" s="9">
        <f t="shared" si="34"/>
        <v>-2.0172829544281567E-3</v>
      </c>
      <c r="F738" s="11">
        <f t="shared" si="35"/>
        <v>-1.498086640006222E-6</v>
      </c>
    </row>
    <row r="739" spans="1:6" x14ac:dyDescent="0.4">
      <c r="A739" s="6">
        <v>40505</v>
      </c>
      <c r="B739" s="12">
        <v>3469.7</v>
      </c>
      <c r="C739" s="9">
        <f t="shared" si="33"/>
        <v>-1.9731377523633076E-2</v>
      </c>
      <c r="D739" s="12">
        <v>3126.3</v>
      </c>
      <c r="E739" s="9">
        <f t="shared" si="34"/>
        <v>-2.0251212816366437E-2</v>
      </c>
      <c r="F739" s="11">
        <f t="shared" si="35"/>
        <v>5.3058018497544642E-4</v>
      </c>
    </row>
    <row r="740" spans="1:6" x14ac:dyDescent="0.4">
      <c r="A740" s="6">
        <v>40506</v>
      </c>
      <c r="B740" s="12">
        <v>3481.58</v>
      </c>
      <c r="C740" s="9">
        <f t="shared" si="33"/>
        <v>3.423927140675076E-3</v>
      </c>
      <c r="D740" s="12">
        <v>3137.01</v>
      </c>
      <c r="E740" s="9">
        <f t="shared" si="34"/>
        <v>3.4257748776509445E-3</v>
      </c>
      <c r="F740" s="11">
        <f t="shared" si="35"/>
        <v>-1.8414286558403216E-6</v>
      </c>
    </row>
    <row r="741" spans="1:6" x14ac:dyDescent="0.4">
      <c r="A741" s="6">
        <v>40507</v>
      </c>
      <c r="B741" s="12">
        <v>3506.24</v>
      </c>
      <c r="C741" s="9">
        <f t="shared" si="33"/>
        <v>7.0829910557850262E-3</v>
      </c>
      <c r="D741" s="12">
        <v>3159.23</v>
      </c>
      <c r="E741" s="9">
        <f t="shared" si="34"/>
        <v>7.0831779305771114E-3</v>
      </c>
      <c r="F741" s="11">
        <f t="shared" si="35"/>
        <v>-1.8556043451071964E-7</v>
      </c>
    </row>
    <row r="742" spans="1:6" x14ac:dyDescent="0.4">
      <c r="A742" s="6">
        <v>40508</v>
      </c>
      <c r="B742" s="12">
        <v>3504.97</v>
      </c>
      <c r="C742" s="9">
        <f t="shared" si="33"/>
        <v>-3.6221137172587348E-4</v>
      </c>
      <c r="D742" s="12">
        <v>3158.08</v>
      </c>
      <c r="E742" s="9">
        <f t="shared" si="34"/>
        <v>-3.6401274994224408E-4</v>
      </c>
      <c r="F742" s="11">
        <f t="shared" si="35"/>
        <v>1.8020341797878828E-6</v>
      </c>
    </row>
    <row r="743" spans="1:6" x14ac:dyDescent="0.4">
      <c r="A743" s="6">
        <v>40511</v>
      </c>
      <c r="B743" s="12">
        <v>3505.12</v>
      </c>
      <c r="C743" s="9">
        <f t="shared" si="33"/>
        <v>4.2796372008879757E-5</v>
      </c>
      <c r="D743" s="12">
        <v>3158.22</v>
      </c>
      <c r="E743" s="9">
        <f t="shared" si="34"/>
        <v>4.4330732597019917E-5</v>
      </c>
      <c r="F743" s="11">
        <f t="shared" si="35"/>
        <v>-1.5342925718264328E-6</v>
      </c>
    </row>
    <row r="744" spans="1:6" x14ac:dyDescent="0.4">
      <c r="A744" s="6">
        <v>40512</v>
      </c>
      <c r="B744" s="12">
        <v>3490.12</v>
      </c>
      <c r="C744" s="9">
        <f t="shared" si="33"/>
        <v>-4.2794540557812288E-3</v>
      </c>
      <c r="D744" s="12">
        <v>3144.7</v>
      </c>
      <c r="E744" s="9">
        <f t="shared" si="34"/>
        <v>-4.2808924014159366E-3</v>
      </c>
      <c r="F744" s="11">
        <f t="shared" si="35"/>
        <v>1.4445295101112502E-6</v>
      </c>
    </row>
    <row r="745" spans="1:6" x14ac:dyDescent="0.4">
      <c r="A745" s="6">
        <v>40513</v>
      </c>
      <c r="B745" s="12">
        <v>3531.45</v>
      </c>
      <c r="C745" s="9">
        <f t="shared" si="33"/>
        <v>1.1841999702016048E-2</v>
      </c>
      <c r="D745" s="12">
        <v>3181.94</v>
      </c>
      <c r="E745" s="9">
        <f t="shared" si="34"/>
        <v>1.1842147104652367E-2</v>
      </c>
      <c r="F745" s="11">
        <f t="shared" si="35"/>
        <v>-1.4567750191159629E-7</v>
      </c>
    </row>
    <row r="746" spans="1:6" x14ac:dyDescent="0.4">
      <c r="A746" s="6">
        <v>40514</v>
      </c>
      <c r="B746" s="12">
        <v>3549.23</v>
      </c>
      <c r="C746" s="9">
        <f t="shared" si="33"/>
        <v>5.0347590932904307E-3</v>
      </c>
      <c r="D746" s="12">
        <v>3197.96</v>
      </c>
      <c r="E746" s="9">
        <f t="shared" si="34"/>
        <v>5.0346643871348462E-3</v>
      </c>
      <c r="F746" s="11">
        <f t="shared" si="35"/>
        <v>9.423173044706974E-8</v>
      </c>
    </row>
    <row r="747" spans="1:6" x14ac:dyDescent="0.4">
      <c r="A747" s="6">
        <v>40515</v>
      </c>
      <c r="B747" s="12">
        <v>3520.91</v>
      </c>
      <c r="C747" s="9">
        <f t="shared" si="33"/>
        <v>-7.9791954874719462E-3</v>
      </c>
      <c r="D747" s="12">
        <v>3172.44</v>
      </c>
      <c r="E747" s="9">
        <f t="shared" si="34"/>
        <v>-7.9800873056573574E-3</v>
      </c>
      <c r="F747" s="11">
        <f t="shared" si="35"/>
        <v>8.9899222182847323E-7</v>
      </c>
    </row>
    <row r="748" spans="1:6" x14ac:dyDescent="0.4">
      <c r="A748" s="6">
        <v>40518</v>
      </c>
      <c r="B748" s="12">
        <v>3530.86</v>
      </c>
      <c r="C748" s="9">
        <f t="shared" si="33"/>
        <v>2.8259739669573847E-3</v>
      </c>
      <c r="D748" s="12">
        <v>3181.41</v>
      </c>
      <c r="E748" s="9">
        <f t="shared" si="34"/>
        <v>2.8274766425842035E-3</v>
      </c>
      <c r="F748" s="11">
        <f t="shared" si="35"/>
        <v>-1.4984388260378646E-6</v>
      </c>
    </row>
    <row r="749" spans="1:6" x14ac:dyDescent="0.4">
      <c r="A749" s="6">
        <v>40519</v>
      </c>
      <c r="B749" s="12">
        <v>3542.48</v>
      </c>
      <c r="C749" s="9">
        <f t="shared" si="33"/>
        <v>3.290982933336295E-3</v>
      </c>
      <c r="D749" s="12">
        <v>3191.88</v>
      </c>
      <c r="E749" s="9">
        <f t="shared" si="34"/>
        <v>3.2909936160383513E-3</v>
      </c>
      <c r="F749" s="11">
        <f t="shared" si="35"/>
        <v>-1.0647660672985537E-8</v>
      </c>
    </row>
    <row r="750" spans="1:6" x14ac:dyDescent="0.4">
      <c r="A750" s="6">
        <v>40520</v>
      </c>
      <c r="B750" s="12">
        <v>3554.6</v>
      </c>
      <c r="C750" s="9">
        <f t="shared" si="33"/>
        <v>3.4213319482396809E-3</v>
      </c>
      <c r="D750" s="12">
        <v>3202.8</v>
      </c>
      <c r="E750" s="9">
        <f t="shared" si="34"/>
        <v>3.4211812474154168E-3</v>
      </c>
      <c r="F750" s="11">
        <f t="shared" si="35"/>
        <v>1.5018700729109975E-7</v>
      </c>
    </row>
    <row r="751" spans="1:6" x14ac:dyDescent="0.4">
      <c r="A751" s="6">
        <v>40521</v>
      </c>
      <c r="B751" s="12">
        <v>3566.79</v>
      </c>
      <c r="C751" s="9">
        <f t="shared" si="33"/>
        <v>3.4293591402689838E-3</v>
      </c>
      <c r="D751" s="12">
        <v>3210.2</v>
      </c>
      <c r="E751" s="9">
        <f t="shared" si="34"/>
        <v>2.3104783314598087E-3</v>
      </c>
      <c r="F751" s="11">
        <f t="shared" si="35"/>
        <v>1.1163016181091603E-3</v>
      </c>
    </row>
    <row r="752" spans="1:6" x14ac:dyDescent="0.4">
      <c r="A752" s="6">
        <v>40522</v>
      </c>
      <c r="B752" s="12">
        <v>3539.26</v>
      </c>
      <c r="C752" s="9">
        <f t="shared" si="33"/>
        <v>-7.718424689987291E-3</v>
      </c>
      <c r="D752" s="12">
        <v>3185.43</v>
      </c>
      <c r="E752" s="9">
        <f t="shared" si="34"/>
        <v>-7.7160301538844456E-3</v>
      </c>
      <c r="F752" s="11">
        <f t="shared" si="35"/>
        <v>-2.4131560879863899E-6</v>
      </c>
    </row>
    <row r="753" spans="1:6" x14ac:dyDescent="0.4">
      <c r="A753" s="6">
        <v>40525</v>
      </c>
      <c r="B753" s="12">
        <v>3535.81</v>
      </c>
      <c r="C753" s="9">
        <f t="shared" si="33"/>
        <v>-9.7478003876527719E-4</v>
      </c>
      <c r="D753" s="12">
        <v>3182.32</v>
      </c>
      <c r="E753" s="9">
        <f t="shared" si="34"/>
        <v>-9.7632030840411055E-4</v>
      </c>
      <c r="F753" s="11">
        <f t="shared" si="35"/>
        <v>1.5417749049840818E-6</v>
      </c>
    </row>
    <row r="754" spans="1:6" x14ac:dyDescent="0.4">
      <c r="A754" s="6">
        <v>40526</v>
      </c>
      <c r="B754" s="12">
        <v>3529.8</v>
      </c>
      <c r="C754" s="9">
        <f t="shared" si="33"/>
        <v>-1.6997519663103366E-3</v>
      </c>
      <c r="D754" s="12">
        <v>3176.92</v>
      </c>
      <c r="E754" s="9">
        <f t="shared" si="34"/>
        <v>-1.6968752356771866E-3</v>
      </c>
      <c r="F754" s="11">
        <f t="shared" si="35"/>
        <v>-2.8816203834173255E-6</v>
      </c>
    </row>
    <row r="755" spans="1:6" x14ac:dyDescent="0.4">
      <c r="A755" s="6">
        <v>40527</v>
      </c>
      <c r="B755" s="12">
        <v>3496.79</v>
      </c>
      <c r="C755" s="9">
        <f t="shared" si="33"/>
        <v>-9.3518046348235462E-3</v>
      </c>
      <c r="D755" s="12">
        <v>3147.2</v>
      </c>
      <c r="E755" s="9">
        <f t="shared" si="34"/>
        <v>-9.3549727408938077E-3</v>
      </c>
      <c r="F755" s="11">
        <f t="shared" si="35"/>
        <v>3.1980234928619846E-6</v>
      </c>
    </row>
    <row r="756" spans="1:6" x14ac:dyDescent="0.4">
      <c r="A756" s="6">
        <v>40528</v>
      </c>
      <c r="B756" s="12">
        <v>3497.31</v>
      </c>
      <c r="C756" s="9">
        <f t="shared" si="33"/>
        <v>1.4870781488163232E-4</v>
      </c>
      <c r="D756" s="12">
        <v>3147.67</v>
      </c>
      <c r="E756" s="9">
        <f t="shared" si="34"/>
        <v>1.4933909506864573E-4</v>
      </c>
      <c r="F756" s="11">
        <f t="shared" si="35"/>
        <v>-6.3118592627836612E-7</v>
      </c>
    </row>
    <row r="757" spans="1:6" x14ac:dyDescent="0.4">
      <c r="A757" s="6">
        <v>40529</v>
      </c>
      <c r="B757" s="12">
        <v>3503.24</v>
      </c>
      <c r="C757" s="9">
        <f t="shared" si="33"/>
        <v>1.6955888954652831E-3</v>
      </c>
      <c r="D757" s="12">
        <v>3153.01</v>
      </c>
      <c r="E757" s="9">
        <f t="shared" si="34"/>
        <v>1.6964929614604607E-3</v>
      </c>
      <c r="F757" s="11">
        <f t="shared" si="35"/>
        <v>-9.0253485115510353E-7</v>
      </c>
    </row>
    <row r="758" spans="1:6" x14ac:dyDescent="0.4">
      <c r="A758" s="6">
        <v>40532</v>
      </c>
      <c r="B758" s="12">
        <v>3480.97</v>
      </c>
      <c r="C758" s="9">
        <f t="shared" si="33"/>
        <v>-6.3569724026900642E-3</v>
      </c>
      <c r="D758" s="12">
        <v>3132.97</v>
      </c>
      <c r="E758" s="9">
        <f t="shared" si="34"/>
        <v>-6.3558314118891124E-3</v>
      </c>
      <c r="F758" s="11">
        <f t="shared" si="35"/>
        <v>-1.1482891330939181E-6</v>
      </c>
    </row>
    <row r="759" spans="1:6" x14ac:dyDescent="0.4">
      <c r="A759" s="6">
        <v>40533</v>
      </c>
      <c r="B759" s="12">
        <v>3495.35</v>
      </c>
      <c r="C759" s="9">
        <f t="shared" si="33"/>
        <v>4.1310324421066635E-3</v>
      </c>
      <c r="D759" s="12">
        <v>3139.85</v>
      </c>
      <c r="E759" s="9">
        <f t="shared" si="34"/>
        <v>2.1959993233258146E-3</v>
      </c>
      <c r="F759" s="11">
        <f t="shared" si="35"/>
        <v>1.9307930984431856E-3</v>
      </c>
    </row>
    <row r="760" spans="1:6" x14ac:dyDescent="0.4">
      <c r="A760" s="6">
        <v>40534</v>
      </c>
      <c r="B760" s="12">
        <v>3500.32</v>
      </c>
      <c r="C760" s="9">
        <f t="shared" si="33"/>
        <v>1.4218890812078833E-3</v>
      </c>
      <c r="D760" s="12">
        <v>3144.31</v>
      </c>
      <c r="E760" s="9">
        <f t="shared" si="34"/>
        <v>1.4204500214978211E-3</v>
      </c>
      <c r="F760" s="11">
        <f t="shared" si="35"/>
        <v>1.4370184971070875E-6</v>
      </c>
    </row>
    <row r="761" spans="1:6" x14ac:dyDescent="0.4">
      <c r="A761" s="6">
        <v>40535</v>
      </c>
      <c r="B761" s="12">
        <v>3493.05</v>
      </c>
      <c r="C761" s="9">
        <f t="shared" si="33"/>
        <v>-2.0769529643004381E-3</v>
      </c>
      <c r="D761" s="12">
        <v>3137.78</v>
      </c>
      <c r="E761" s="9">
        <f t="shared" si="34"/>
        <v>-2.0767672398712689E-3</v>
      </c>
      <c r="F761" s="11">
        <f t="shared" si="35"/>
        <v>-1.8611093826877671E-7</v>
      </c>
    </row>
    <row r="762" spans="1:6" x14ac:dyDescent="0.4">
      <c r="A762" s="6">
        <v>40536</v>
      </c>
      <c r="B762" s="12">
        <v>3499.75</v>
      </c>
      <c r="C762" s="9">
        <f t="shared" si="33"/>
        <v>1.9180945019394713E-3</v>
      </c>
      <c r="D762" s="12">
        <v>3143.8</v>
      </c>
      <c r="E762" s="9">
        <f t="shared" si="34"/>
        <v>1.9185538820440939E-3</v>
      </c>
      <c r="F762" s="11">
        <f t="shared" si="35"/>
        <v>-4.5850044681050588E-7</v>
      </c>
    </row>
    <row r="763" spans="1:6" x14ac:dyDescent="0.4">
      <c r="A763" s="6">
        <v>40539</v>
      </c>
      <c r="B763" s="12">
        <v>3517.07</v>
      </c>
      <c r="C763" s="9">
        <f t="shared" si="33"/>
        <v>4.9489249232088639E-3</v>
      </c>
      <c r="D763" s="12">
        <v>3159.36</v>
      </c>
      <c r="E763" s="9">
        <f t="shared" si="34"/>
        <v>4.9494242636298758E-3</v>
      </c>
      <c r="F763" s="11">
        <f t="shared" si="35"/>
        <v>-4.9688114541459612E-7</v>
      </c>
    </row>
    <row r="764" spans="1:6" x14ac:dyDescent="0.4">
      <c r="A764" s="6">
        <v>40540</v>
      </c>
      <c r="B764" s="12">
        <v>3544.16</v>
      </c>
      <c r="C764" s="9">
        <f t="shared" si="33"/>
        <v>7.7024341284079867E-3</v>
      </c>
      <c r="D764" s="12">
        <v>3183.7</v>
      </c>
      <c r="E764" s="9">
        <f t="shared" si="34"/>
        <v>7.7040919679933761E-3</v>
      </c>
      <c r="F764" s="11">
        <f t="shared" si="35"/>
        <v>-1.6451650822929371E-6</v>
      </c>
    </row>
    <row r="765" spans="1:6" x14ac:dyDescent="0.4">
      <c r="A765" s="6">
        <v>40541</v>
      </c>
      <c r="B765" s="12">
        <v>3571.12</v>
      </c>
      <c r="C765" s="9">
        <f t="shared" si="33"/>
        <v>7.6068800505619816E-3</v>
      </c>
      <c r="D765" s="12">
        <v>3207.91</v>
      </c>
      <c r="E765" s="9">
        <f t="shared" si="34"/>
        <v>7.6043597072588121E-3</v>
      </c>
      <c r="F765" s="11">
        <f t="shared" si="35"/>
        <v>2.5013223482893281E-6</v>
      </c>
    </row>
    <row r="766" spans="1:6" x14ac:dyDescent="0.4">
      <c r="A766" s="6">
        <v>40542</v>
      </c>
      <c r="B766" s="12">
        <v>3576.19</v>
      </c>
      <c r="C766" s="9">
        <f t="shared" si="33"/>
        <v>1.4197226640382254E-3</v>
      </c>
      <c r="D766" s="12">
        <v>3212.46</v>
      </c>
      <c r="E766" s="9">
        <f t="shared" si="34"/>
        <v>1.4183689692042201E-3</v>
      </c>
      <c r="F766" s="11">
        <f t="shared" si="35"/>
        <v>1.3517775147252269E-6</v>
      </c>
    </row>
    <row r="767" spans="1:6" x14ac:dyDescent="0.4">
      <c r="A767" s="6">
        <v>40543</v>
      </c>
      <c r="B767" s="12">
        <v>3551.22</v>
      </c>
      <c r="C767" s="9">
        <f t="shared" si="33"/>
        <v>-6.9822912093597811E-3</v>
      </c>
      <c r="D767" s="12">
        <v>3190.04</v>
      </c>
      <c r="E767" s="9">
        <f t="shared" si="34"/>
        <v>-6.979075225839404E-3</v>
      </c>
      <c r="F767" s="11">
        <f t="shared" si="35"/>
        <v>-3.2385858546822752E-6</v>
      </c>
    </row>
    <row r="768" spans="1:6" x14ac:dyDescent="0.4">
      <c r="A768" s="6">
        <v>40546</v>
      </c>
      <c r="B768" s="12">
        <v>3602.13</v>
      </c>
      <c r="C768" s="9">
        <f t="shared" si="33"/>
        <v>1.4335918360450783E-2</v>
      </c>
      <c r="D768" s="12">
        <v>3235.77</v>
      </c>
      <c r="E768" s="9">
        <f t="shared" si="34"/>
        <v>1.43352434452233E-2</v>
      </c>
      <c r="F768" s="11">
        <f t="shared" si="35"/>
        <v>6.6537688781356459E-7</v>
      </c>
    </row>
    <row r="769" spans="1:6" x14ac:dyDescent="0.4">
      <c r="A769" s="6">
        <v>40547</v>
      </c>
      <c r="B769" s="12">
        <v>3618.3</v>
      </c>
      <c r="C769" s="9">
        <f t="shared" si="33"/>
        <v>4.4890106686876763E-3</v>
      </c>
      <c r="D769" s="12">
        <v>3250.29</v>
      </c>
      <c r="E769" s="9">
        <f t="shared" si="34"/>
        <v>4.4873399530869218E-3</v>
      </c>
      <c r="F769" s="11">
        <f t="shared" si="35"/>
        <v>1.6632520234973984E-6</v>
      </c>
    </row>
    <row r="770" spans="1:6" x14ac:dyDescent="0.4">
      <c r="A770" s="6">
        <v>40548</v>
      </c>
      <c r="B770" s="12">
        <v>3622.71</v>
      </c>
      <c r="C770" s="9">
        <f t="shared" si="33"/>
        <v>1.2188044109111562E-3</v>
      </c>
      <c r="D770" s="12">
        <v>3254.25</v>
      </c>
      <c r="E770" s="9">
        <f t="shared" si="34"/>
        <v>1.2183528239018138E-3</v>
      </c>
      <c r="F770" s="11">
        <f t="shared" si="35"/>
        <v>4.5103748654702662E-7</v>
      </c>
    </row>
    <row r="771" spans="1:6" x14ac:dyDescent="0.4">
      <c r="A771" s="6">
        <v>40549</v>
      </c>
      <c r="B771" s="12">
        <v>3651.04</v>
      </c>
      <c r="C771" s="9">
        <f t="shared" si="33"/>
        <v>7.8201125676633509E-3</v>
      </c>
      <c r="D771" s="12">
        <v>3279.7</v>
      </c>
      <c r="E771" s="9">
        <f t="shared" si="34"/>
        <v>7.8205423676729335E-3</v>
      </c>
      <c r="F771" s="11">
        <f t="shared" si="35"/>
        <v>-4.2646482336315896E-7</v>
      </c>
    </row>
    <row r="772" spans="1:6" x14ac:dyDescent="0.4">
      <c r="A772" s="6">
        <v>40550</v>
      </c>
      <c r="B772" s="12">
        <v>3630.61</v>
      </c>
      <c r="C772" s="9">
        <f t="shared" ref="C772:C835" si="36">B772/B771-1</f>
        <v>-5.5956658924579683E-3</v>
      </c>
      <c r="D772" s="12">
        <v>3261.36</v>
      </c>
      <c r="E772" s="9">
        <f t="shared" ref="E772:E835" si="37">D772/D771-1</f>
        <v>-5.5919748757506937E-3</v>
      </c>
      <c r="F772" s="11">
        <f t="shared" ref="F772:F835" si="38">(C772-E772)/(1+E772)</f>
        <v>-3.7117728477838647E-6</v>
      </c>
    </row>
    <row r="773" spans="1:6" x14ac:dyDescent="0.4">
      <c r="A773" s="6">
        <v>40553</v>
      </c>
      <c r="B773" s="12">
        <v>3594.9</v>
      </c>
      <c r="C773" s="9">
        <f t="shared" si="36"/>
        <v>-9.8358127146678243E-3</v>
      </c>
      <c r="D773" s="12">
        <v>3229.27</v>
      </c>
      <c r="E773" s="9">
        <f t="shared" si="37"/>
        <v>-9.8394534795300803E-3</v>
      </c>
      <c r="F773" s="11">
        <f t="shared" si="38"/>
        <v>3.6769439815089585E-6</v>
      </c>
    </row>
    <row r="774" spans="1:6" x14ac:dyDescent="0.4">
      <c r="A774" s="6">
        <v>40554</v>
      </c>
      <c r="B774" s="12">
        <v>3608.51</v>
      </c>
      <c r="C774" s="9">
        <f t="shared" si="36"/>
        <v>3.7859189407216665E-3</v>
      </c>
      <c r="D774" s="12">
        <v>3241.5</v>
      </c>
      <c r="E774" s="9">
        <f t="shared" si="37"/>
        <v>3.7872336472328794E-3</v>
      </c>
      <c r="F774" s="11">
        <f t="shared" si="38"/>
        <v>-1.3097461963487569E-6</v>
      </c>
    </row>
    <row r="775" spans="1:6" x14ac:dyDescent="0.4">
      <c r="A775" s="6">
        <v>40555</v>
      </c>
      <c r="B775" s="12">
        <v>3612.34</v>
      </c>
      <c r="C775" s="9">
        <f t="shared" si="36"/>
        <v>1.0613799047252126E-3</v>
      </c>
      <c r="D775" s="12">
        <v>3244.94</v>
      </c>
      <c r="E775" s="9">
        <f t="shared" si="37"/>
        <v>1.0612370815981098E-3</v>
      </c>
      <c r="F775" s="11">
        <f t="shared" si="38"/>
        <v>1.4267171858452966E-7</v>
      </c>
    </row>
    <row r="776" spans="1:6" x14ac:dyDescent="0.4">
      <c r="A776" s="6">
        <v>40556</v>
      </c>
      <c r="B776" s="12">
        <v>3624.5</v>
      </c>
      <c r="C776" s="9">
        <f t="shared" si="36"/>
        <v>3.3662390583388824E-3</v>
      </c>
      <c r="D776" s="12">
        <v>3255.87</v>
      </c>
      <c r="E776" s="9">
        <f t="shared" si="37"/>
        <v>3.3683211399901936E-3</v>
      </c>
      <c r="F776" s="11">
        <f t="shared" si="38"/>
        <v>-2.0750920748081826E-6</v>
      </c>
    </row>
    <row r="777" spans="1:6" x14ac:dyDescent="0.4">
      <c r="A777" s="6">
        <v>40557</v>
      </c>
      <c r="B777" s="12">
        <v>3613.47</v>
      </c>
      <c r="C777" s="9">
        <f t="shared" si="36"/>
        <v>-3.0431783694303549E-3</v>
      </c>
      <c r="D777" s="12">
        <v>3245.96</v>
      </c>
      <c r="E777" s="9">
        <f t="shared" si="37"/>
        <v>-3.0437333185906468E-3</v>
      </c>
      <c r="F777" s="11">
        <f t="shared" si="38"/>
        <v>5.5664343445990247E-7</v>
      </c>
    </row>
    <row r="778" spans="1:6" x14ac:dyDescent="0.4">
      <c r="A778" s="6">
        <v>40560</v>
      </c>
      <c r="B778" s="12">
        <v>3605.32</v>
      </c>
      <c r="C778" s="9">
        <f t="shared" si="36"/>
        <v>-2.2554497477492719E-3</v>
      </c>
      <c r="D778" s="12">
        <v>3238.63</v>
      </c>
      <c r="E778" s="9">
        <f t="shared" si="37"/>
        <v>-2.2581917214014036E-3</v>
      </c>
      <c r="F778" s="11">
        <f t="shared" si="38"/>
        <v>2.7481795684821614E-6</v>
      </c>
    </row>
    <row r="779" spans="1:6" x14ac:dyDescent="0.4">
      <c r="A779" s="6">
        <v>40561</v>
      </c>
      <c r="B779" s="12">
        <v>3617.51</v>
      </c>
      <c r="C779" s="9">
        <f t="shared" si="36"/>
        <v>3.3811145751279081E-3</v>
      </c>
      <c r="D779" s="12">
        <v>3249.58</v>
      </c>
      <c r="E779" s="9">
        <f t="shared" si="37"/>
        <v>3.3810592750638246E-3</v>
      </c>
      <c r="F779" s="11">
        <f t="shared" si="38"/>
        <v>5.5113721324828043E-8</v>
      </c>
    </row>
    <row r="780" spans="1:6" x14ac:dyDescent="0.4">
      <c r="A780" s="6">
        <v>40562</v>
      </c>
      <c r="B780" s="12">
        <v>3609.02</v>
      </c>
      <c r="C780" s="9">
        <f t="shared" si="36"/>
        <v>-2.3469181840548581E-3</v>
      </c>
      <c r="D780" s="12">
        <v>3241.96</v>
      </c>
      <c r="E780" s="9">
        <f t="shared" si="37"/>
        <v>-2.3449184202265494E-3</v>
      </c>
      <c r="F780" s="11">
        <f t="shared" si="38"/>
        <v>-2.004464133177258E-6</v>
      </c>
    </row>
    <row r="781" spans="1:6" x14ac:dyDescent="0.4">
      <c r="A781" s="6">
        <v>40563</v>
      </c>
      <c r="B781" s="12">
        <v>3568.42</v>
      </c>
      <c r="C781" s="9">
        <f t="shared" si="36"/>
        <v>-1.1249591301793815E-2</v>
      </c>
      <c r="D781" s="12">
        <v>3205.48</v>
      </c>
      <c r="E781" s="9">
        <f t="shared" si="37"/>
        <v>-1.1252452220261833E-2</v>
      </c>
      <c r="F781" s="11">
        <f t="shared" si="38"/>
        <v>2.8934771817554022E-6</v>
      </c>
    </row>
    <row r="782" spans="1:6" x14ac:dyDescent="0.4">
      <c r="A782" s="6">
        <v>40564</v>
      </c>
      <c r="B782" s="12">
        <v>3545.17</v>
      </c>
      <c r="C782" s="9">
        <f t="shared" si="36"/>
        <v>-6.5154886476367357E-3</v>
      </c>
      <c r="D782" s="12">
        <v>3184.6</v>
      </c>
      <c r="E782" s="9">
        <f t="shared" si="37"/>
        <v>-6.5138450403684489E-3</v>
      </c>
      <c r="F782" s="11">
        <f t="shared" si="38"/>
        <v>-1.6543836671318419E-6</v>
      </c>
    </row>
    <row r="783" spans="1:6" x14ac:dyDescent="0.4">
      <c r="A783" s="6">
        <v>40567</v>
      </c>
      <c r="B783" s="12">
        <v>3546.46</v>
      </c>
      <c r="C783" s="9">
        <f t="shared" si="36"/>
        <v>3.6387535717619102E-4</v>
      </c>
      <c r="D783" s="12">
        <v>3185.76</v>
      </c>
      <c r="E783" s="9">
        <f t="shared" si="37"/>
        <v>3.6425296740572044E-4</v>
      </c>
      <c r="F783" s="11">
        <f t="shared" si="38"/>
        <v>-3.7747273396596184E-7</v>
      </c>
    </row>
    <row r="784" spans="1:6" x14ac:dyDescent="0.4">
      <c r="A784" s="6">
        <v>40568</v>
      </c>
      <c r="B784" s="12">
        <v>3541.33</v>
      </c>
      <c r="C784" s="9">
        <f t="shared" si="36"/>
        <v>-1.446512860711846E-3</v>
      </c>
      <c r="D784" s="12">
        <v>3181.15</v>
      </c>
      <c r="E784" s="9">
        <f t="shared" si="37"/>
        <v>-1.4470644367435836E-3</v>
      </c>
      <c r="F784" s="11">
        <f t="shared" si="38"/>
        <v>5.5237535446879606E-7</v>
      </c>
    </row>
    <row r="785" spans="1:6" x14ac:dyDescent="0.4">
      <c r="A785" s="6">
        <v>40569</v>
      </c>
      <c r="B785" s="12">
        <v>3586.14</v>
      </c>
      <c r="C785" s="9">
        <f t="shared" si="36"/>
        <v>1.265343811505848E-2</v>
      </c>
      <c r="D785" s="12">
        <v>3220.78</v>
      </c>
      <c r="E785" s="9">
        <f t="shared" si="37"/>
        <v>1.245775898653001E-2</v>
      </c>
      <c r="F785" s="11">
        <f t="shared" si="38"/>
        <v>1.9327140000817867E-4</v>
      </c>
    </row>
    <row r="786" spans="1:6" x14ac:dyDescent="0.4">
      <c r="A786" s="6">
        <v>40570</v>
      </c>
      <c r="B786" s="12">
        <v>3585.09</v>
      </c>
      <c r="C786" s="9">
        <f t="shared" si="36"/>
        <v>-2.9279392327119513E-4</v>
      </c>
      <c r="D786" s="12">
        <v>3219.84</v>
      </c>
      <c r="E786" s="9">
        <f t="shared" si="37"/>
        <v>-2.9185476809967525E-4</v>
      </c>
      <c r="F786" s="11">
        <f t="shared" si="38"/>
        <v>-9.3942934845451789E-7</v>
      </c>
    </row>
    <row r="787" spans="1:6" x14ac:dyDescent="0.4">
      <c r="A787" s="6">
        <v>40571</v>
      </c>
      <c r="B787" s="12">
        <v>3596.06</v>
      </c>
      <c r="C787" s="9">
        <f t="shared" si="36"/>
        <v>3.0598952885421138E-3</v>
      </c>
      <c r="D787" s="12">
        <v>3229.69</v>
      </c>
      <c r="E787" s="9">
        <f t="shared" si="37"/>
        <v>3.059158219042013E-3</v>
      </c>
      <c r="F787" s="11">
        <f t="shared" si="38"/>
        <v>7.3482156467167851E-7</v>
      </c>
    </row>
    <row r="788" spans="1:6" x14ac:dyDescent="0.4">
      <c r="A788" s="6">
        <v>40574</v>
      </c>
      <c r="B788" s="12">
        <v>3540.43</v>
      </c>
      <c r="C788" s="9">
        <f t="shared" si="36"/>
        <v>-1.5469708514318503E-2</v>
      </c>
      <c r="D788" s="12">
        <v>3179.72</v>
      </c>
      <c r="E788" s="9">
        <f t="shared" si="37"/>
        <v>-1.5472073171109435E-2</v>
      </c>
      <c r="F788" s="11">
        <f t="shared" si="38"/>
        <v>2.401817893117896E-6</v>
      </c>
    </row>
    <row r="789" spans="1:6" x14ac:dyDescent="0.4">
      <c r="A789" s="6">
        <v>40575</v>
      </c>
      <c r="B789" s="12">
        <v>3548.1</v>
      </c>
      <c r="C789" s="9">
        <f t="shared" si="36"/>
        <v>2.1664035159572048E-3</v>
      </c>
      <c r="D789" s="12">
        <v>3184.74</v>
      </c>
      <c r="E789" s="9">
        <f t="shared" si="37"/>
        <v>1.5787553621073869E-3</v>
      </c>
      <c r="F789" s="11">
        <f t="shared" si="38"/>
        <v>5.8672186356165438E-4</v>
      </c>
    </row>
    <row r="790" spans="1:6" x14ac:dyDescent="0.4">
      <c r="A790" s="6">
        <v>40576</v>
      </c>
      <c r="B790" s="12">
        <v>3577.5</v>
      </c>
      <c r="C790" s="9">
        <f t="shared" si="36"/>
        <v>8.2861249682928406E-3</v>
      </c>
      <c r="D790" s="12">
        <v>3211.13</v>
      </c>
      <c r="E790" s="9">
        <f t="shared" si="37"/>
        <v>8.2863907257735292E-3</v>
      </c>
      <c r="F790" s="11">
        <f t="shared" si="38"/>
        <v>-2.6357340844130903E-7</v>
      </c>
    </row>
    <row r="791" spans="1:6" x14ac:dyDescent="0.4">
      <c r="A791" s="6">
        <v>40581</v>
      </c>
      <c r="B791" s="12">
        <v>3556.92</v>
      </c>
      <c r="C791" s="9">
        <f t="shared" si="36"/>
        <v>-5.7526205450733059E-3</v>
      </c>
      <c r="D791" s="12">
        <v>3192.19</v>
      </c>
      <c r="E791" s="9">
        <f t="shared" si="37"/>
        <v>-5.8982352006926586E-3</v>
      </c>
      <c r="F791" s="11">
        <f t="shared" si="38"/>
        <v>1.4647862097775261E-4</v>
      </c>
    </row>
    <row r="792" spans="1:6" x14ac:dyDescent="0.4">
      <c r="A792" s="6">
        <v>40582</v>
      </c>
      <c r="B792" s="12">
        <v>3549.32</v>
      </c>
      <c r="C792" s="9">
        <f t="shared" si="36"/>
        <v>-2.1366800490311144E-3</v>
      </c>
      <c r="D792" s="12">
        <v>3185.36</v>
      </c>
      <c r="E792" s="9">
        <f t="shared" si="37"/>
        <v>-2.1395969538153814E-3</v>
      </c>
      <c r="F792" s="11">
        <f t="shared" si="38"/>
        <v>2.9231591667156049E-6</v>
      </c>
    </row>
    <row r="793" spans="1:6" x14ac:dyDescent="0.4">
      <c r="A793" s="6">
        <v>40583</v>
      </c>
      <c r="B793" s="12">
        <v>3510.55</v>
      </c>
      <c r="C793" s="9">
        <f t="shared" si="36"/>
        <v>-1.0923219095488657E-2</v>
      </c>
      <c r="D793" s="12">
        <v>3150.57</v>
      </c>
      <c r="E793" s="9">
        <f t="shared" si="37"/>
        <v>-1.0921842429113204E-2</v>
      </c>
      <c r="F793" s="11">
        <f t="shared" si="38"/>
        <v>-1.3918681399589301E-6</v>
      </c>
    </row>
    <row r="794" spans="1:6" x14ac:dyDescent="0.4">
      <c r="A794" s="6">
        <v>40584</v>
      </c>
      <c r="B794" s="12">
        <v>3457.98</v>
      </c>
      <c r="C794" s="9">
        <f t="shared" si="36"/>
        <v>-1.4974861488940561E-2</v>
      </c>
      <c r="D794" s="12">
        <v>3103.39</v>
      </c>
      <c r="E794" s="9">
        <f t="shared" si="37"/>
        <v>-1.4975068003567737E-2</v>
      </c>
      <c r="F794" s="11">
        <f t="shared" si="38"/>
        <v>2.0965421327787211E-7</v>
      </c>
    </row>
    <row r="795" spans="1:6" x14ac:dyDescent="0.4">
      <c r="A795" s="6">
        <v>40585</v>
      </c>
      <c r="B795" s="12">
        <v>3428.87</v>
      </c>
      <c r="C795" s="9">
        <f t="shared" si="36"/>
        <v>-8.4182094748957992E-3</v>
      </c>
      <c r="D795" s="12">
        <v>3077.27</v>
      </c>
      <c r="E795" s="9">
        <f t="shared" si="37"/>
        <v>-8.416602489535574E-3</v>
      </c>
      <c r="F795" s="11">
        <f t="shared" si="38"/>
        <v>-1.6206255210200102E-6</v>
      </c>
    </row>
    <row r="796" spans="1:6" x14ac:dyDescent="0.4">
      <c r="A796" s="6">
        <v>40588</v>
      </c>
      <c r="B796" s="12">
        <v>3459.13</v>
      </c>
      <c r="C796" s="9">
        <f t="shared" si="36"/>
        <v>8.825064817272299E-3</v>
      </c>
      <c r="D796" s="12">
        <v>3104.42</v>
      </c>
      <c r="E796" s="9">
        <f t="shared" si="37"/>
        <v>8.8227552343473903E-3</v>
      </c>
      <c r="F796" s="11">
        <f t="shared" si="38"/>
        <v>2.2893842480507594E-6</v>
      </c>
    </row>
    <row r="797" spans="1:6" x14ac:dyDescent="0.4">
      <c r="A797" s="6">
        <v>40589</v>
      </c>
      <c r="B797" s="12">
        <v>3432.65</v>
      </c>
      <c r="C797" s="9">
        <f t="shared" si="36"/>
        <v>-7.6551040290477879E-3</v>
      </c>
      <c r="D797" s="12">
        <v>3080.66</v>
      </c>
      <c r="E797" s="9">
        <f t="shared" si="37"/>
        <v>-7.6536035716817663E-3</v>
      </c>
      <c r="F797" s="11">
        <f t="shared" si="38"/>
        <v>-1.5120298430286505E-6</v>
      </c>
    </row>
    <row r="798" spans="1:6" x14ac:dyDescent="0.4">
      <c r="A798" s="6">
        <v>40590</v>
      </c>
      <c r="B798" s="12">
        <v>3448.33</v>
      </c>
      <c r="C798" s="9">
        <f t="shared" si="36"/>
        <v>4.5678994362954306E-3</v>
      </c>
      <c r="D798" s="12">
        <v>3094.72</v>
      </c>
      <c r="E798" s="9">
        <f t="shared" si="37"/>
        <v>4.5639570741333735E-3</v>
      </c>
      <c r="F798" s="11">
        <f t="shared" si="38"/>
        <v>3.9244511355350069E-6</v>
      </c>
    </row>
    <row r="799" spans="1:6" x14ac:dyDescent="0.4">
      <c r="A799" s="6">
        <v>40591</v>
      </c>
      <c r="B799" s="12">
        <v>3435.07</v>
      </c>
      <c r="C799" s="9">
        <f t="shared" si="36"/>
        <v>-3.8453396281677987E-3</v>
      </c>
      <c r="D799" s="12">
        <v>3082.83</v>
      </c>
      <c r="E799" s="9">
        <f t="shared" si="37"/>
        <v>-3.8420277117153789E-3</v>
      </c>
      <c r="F799" s="11">
        <f t="shared" si="38"/>
        <v>-3.324690003546282E-6</v>
      </c>
    </row>
    <row r="800" spans="1:6" x14ac:dyDescent="0.4">
      <c r="A800" s="6">
        <v>40592</v>
      </c>
      <c r="B800" s="12">
        <v>3439.63</v>
      </c>
      <c r="C800" s="9">
        <f t="shared" si="36"/>
        <v>1.3274838649575127E-3</v>
      </c>
      <c r="D800" s="12">
        <v>3086.92</v>
      </c>
      <c r="E800" s="9">
        <f t="shared" si="37"/>
        <v>1.3267030617971631E-3</v>
      </c>
      <c r="F800" s="11">
        <f t="shared" si="38"/>
        <v>7.7976863890882981E-7</v>
      </c>
    </row>
    <row r="801" spans="1:6" x14ac:dyDescent="0.4">
      <c r="A801" s="6">
        <v>40595</v>
      </c>
      <c r="B801" s="12">
        <v>3421.45</v>
      </c>
      <c r="C801" s="9">
        <f t="shared" si="36"/>
        <v>-5.2854522143370719E-3</v>
      </c>
      <c r="D801" s="12">
        <v>3070.6</v>
      </c>
      <c r="E801" s="9">
        <f t="shared" si="37"/>
        <v>-5.2868231117101372E-3</v>
      </c>
      <c r="F801" s="11">
        <f t="shared" si="38"/>
        <v>1.3781835858993953E-6</v>
      </c>
    </row>
    <row r="802" spans="1:6" x14ac:dyDescent="0.4">
      <c r="A802" s="6">
        <v>40596</v>
      </c>
      <c r="B802" s="12">
        <v>3364.08</v>
      </c>
      <c r="C802" s="9">
        <f t="shared" si="36"/>
        <v>-1.676774466965758E-2</v>
      </c>
      <c r="D802" s="12">
        <v>3019.12</v>
      </c>
      <c r="E802" s="9">
        <f t="shared" si="37"/>
        <v>-1.6765453005927133E-2</v>
      </c>
      <c r="F802" s="11">
        <f t="shared" si="38"/>
        <v>-2.3307396362883349E-6</v>
      </c>
    </row>
    <row r="803" spans="1:6" x14ac:dyDescent="0.4">
      <c r="A803" s="6">
        <v>40597</v>
      </c>
      <c r="B803" s="12">
        <v>3344.85</v>
      </c>
      <c r="C803" s="9">
        <f t="shared" si="36"/>
        <v>-5.7162730969536613E-3</v>
      </c>
      <c r="D803" s="12">
        <v>3001.86</v>
      </c>
      <c r="E803" s="9">
        <f t="shared" si="37"/>
        <v>-5.7168976390470361E-3</v>
      </c>
      <c r="F803" s="11">
        <f t="shared" si="38"/>
        <v>6.281330658157832E-7</v>
      </c>
    </row>
    <row r="804" spans="1:6" x14ac:dyDescent="0.4">
      <c r="A804" s="6">
        <v>40598</v>
      </c>
      <c r="B804" s="12">
        <v>3312.78</v>
      </c>
      <c r="C804" s="9">
        <f t="shared" si="36"/>
        <v>-9.5878738956902687E-3</v>
      </c>
      <c r="D804" s="12">
        <v>2973.08</v>
      </c>
      <c r="E804" s="9">
        <f t="shared" si="37"/>
        <v>-9.5873891520591448E-3</v>
      </c>
      <c r="F804" s="11">
        <f t="shared" si="38"/>
        <v>-4.8943604495193958E-7</v>
      </c>
    </row>
    <row r="805" spans="1:6" x14ac:dyDescent="0.4">
      <c r="A805" s="6">
        <v>40599</v>
      </c>
      <c r="B805" s="12">
        <v>3370.82</v>
      </c>
      <c r="C805" s="9">
        <f t="shared" si="36"/>
        <v>1.7520028495704443E-2</v>
      </c>
      <c r="D805" s="12">
        <v>3025.17</v>
      </c>
      <c r="E805" s="9">
        <f t="shared" si="37"/>
        <v>1.7520551078342939E-2</v>
      </c>
      <c r="F805" s="11">
        <f t="shared" si="38"/>
        <v>-5.1358435752672061E-7</v>
      </c>
    </row>
    <row r="806" spans="1:6" x14ac:dyDescent="0.4">
      <c r="A806" s="6">
        <v>40602</v>
      </c>
      <c r="B806" s="12">
        <v>3354.49</v>
      </c>
      <c r="C806" s="9">
        <f t="shared" si="36"/>
        <v>-4.8445185444492278E-3</v>
      </c>
      <c r="D806" s="12">
        <v>3010.51</v>
      </c>
      <c r="E806" s="9">
        <f t="shared" si="37"/>
        <v>-4.8460086540590419E-3</v>
      </c>
      <c r="F806" s="11">
        <f t="shared" si="38"/>
        <v>1.4973658577189037E-6</v>
      </c>
    </row>
    <row r="807" spans="1:6" x14ac:dyDescent="0.4">
      <c r="A807" s="6">
        <v>40603</v>
      </c>
      <c r="B807" s="12">
        <v>3418.1</v>
      </c>
      <c r="C807" s="9">
        <f t="shared" si="36"/>
        <v>1.8962644097910708E-2</v>
      </c>
      <c r="D807" s="12">
        <v>3067.6</v>
      </c>
      <c r="E807" s="9">
        <f t="shared" si="37"/>
        <v>1.8963564313023262E-2</v>
      </c>
      <c r="F807" s="11">
        <f t="shared" si="38"/>
        <v>-9.0308932015115482E-7</v>
      </c>
    </row>
    <row r="808" spans="1:6" x14ac:dyDescent="0.4">
      <c r="A808" s="6">
        <v>40604</v>
      </c>
      <c r="B808" s="12">
        <v>3373.43</v>
      </c>
      <c r="C808" s="9">
        <f t="shared" si="36"/>
        <v>-1.3068663877592868E-2</v>
      </c>
      <c r="D808" s="12">
        <v>3027.51</v>
      </c>
      <c r="E808" s="9">
        <f t="shared" si="37"/>
        <v>-1.3068848611292094E-2</v>
      </c>
      <c r="F808" s="11">
        <f t="shared" si="38"/>
        <v>1.8717992533393115E-7</v>
      </c>
    </row>
    <row r="809" spans="1:6" x14ac:dyDescent="0.4">
      <c r="A809" s="6">
        <v>40605</v>
      </c>
      <c r="B809" s="12">
        <v>3384.4</v>
      </c>
      <c r="C809" s="9">
        <f t="shared" si="36"/>
        <v>3.251883098211783E-3</v>
      </c>
      <c r="D809" s="12">
        <v>3037.35</v>
      </c>
      <c r="E809" s="9">
        <f t="shared" si="37"/>
        <v>3.2501957053816533E-3</v>
      </c>
      <c r="F809" s="11">
        <f t="shared" si="38"/>
        <v>1.6819262406855078E-6</v>
      </c>
    </row>
    <row r="810" spans="1:6" x14ac:dyDescent="0.4">
      <c r="A810" s="6">
        <v>40606</v>
      </c>
      <c r="B810" s="12">
        <v>3411.09</v>
      </c>
      <c r="C810" s="9">
        <f t="shared" si="36"/>
        <v>7.8861836662333928E-3</v>
      </c>
      <c r="D810" s="12">
        <v>3061.31</v>
      </c>
      <c r="E810" s="9">
        <f t="shared" si="37"/>
        <v>7.8884553969742477E-3</v>
      </c>
      <c r="F810" s="11">
        <f t="shared" si="38"/>
        <v>-2.2539505524548238E-6</v>
      </c>
    </row>
    <row r="811" spans="1:6" x14ac:dyDescent="0.4">
      <c r="A811" s="6">
        <v>40609</v>
      </c>
      <c r="B811" s="12">
        <v>3416.9</v>
      </c>
      <c r="C811" s="9">
        <f t="shared" si="36"/>
        <v>1.7032678703874371E-3</v>
      </c>
      <c r="D811" s="12">
        <v>3066.52</v>
      </c>
      <c r="E811" s="9">
        <f t="shared" si="37"/>
        <v>1.70188579399011E-3</v>
      </c>
      <c r="F811" s="11">
        <f t="shared" si="38"/>
        <v>1.3797282574062789E-6</v>
      </c>
    </row>
    <row r="812" spans="1:6" x14ac:dyDescent="0.4">
      <c r="A812" s="6">
        <v>40610</v>
      </c>
      <c r="B812" s="12">
        <v>3458.49</v>
      </c>
      <c r="C812" s="9">
        <f t="shared" si="36"/>
        <v>1.2171851678421941E-2</v>
      </c>
      <c r="D812" s="12">
        <v>3103.84</v>
      </c>
      <c r="E812" s="9">
        <f t="shared" si="37"/>
        <v>1.2170147267912768E-2</v>
      </c>
      <c r="F812" s="11">
        <f t="shared" si="38"/>
        <v>1.6839169914011777E-6</v>
      </c>
    </row>
    <row r="813" spans="1:6" x14ac:dyDescent="0.4">
      <c r="A813" s="6">
        <v>40611</v>
      </c>
      <c r="B813" s="12">
        <v>3446.3</v>
      </c>
      <c r="C813" s="9">
        <f t="shared" si="36"/>
        <v>-3.5246596057816326E-3</v>
      </c>
      <c r="D813" s="12">
        <v>3092.9</v>
      </c>
      <c r="E813" s="9">
        <f t="shared" si="37"/>
        <v>-3.5246662199082124E-3</v>
      </c>
      <c r="F813" s="11">
        <f t="shared" si="38"/>
        <v>6.6375216280287927E-9</v>
      </c>
    </row>
    <row r="814" spans="1:6" x14ac:dyDescent="0.4">
      <c r="A814" s="6">
        <v>40612</v>
      </c>
      <c r="B814" s="12">
        <v>3426.84</v>
      </c>
      <c r="C814" s="9">
        <f t="shared" si="36"/>
        <v>-5.6466355221541642E-3</v>
      </c>
      <c r="D814" s="12">
        <v>3075.44</v>
      </c>
      <c r="E814" s="9">
        <f t="shared" si="37"/>
        <v>-5.6451873646092832E-3</v>
      </c>
      <c r="F814" s="11">
        <f t="shared" si="38"/>
        <v>-1.4563790776482559E-6</v>
      </c>
    </row>
    <row r="815" spans="1:6" x14ac:dyDescent="0.4">
      <c r="A815" s="6">
        <v>40613</v>
      </c>
      <c r="B815" s="12">
        <v>3391.24</v>
      </c>
      <c r="C815" s="9">
        <f t="shared" si="36"/>
        <v>-1.0388579566014244E-2</v>
      </c>
      <c r="D815" s="12">
        <v>3043.49</v>
      </c>
      <c r="E815" s="9">
        <f t="shared" si="37"/>
        <v>-1.0388757381057712E-2</v>
      </c>
      <c r="F815" s="11">
        <f t="shared" si="38"/>
        <v>1.796817131914138E-7</v>
      </c>
    </row>
    <row r="816" spans="1:6" x14ac:dyDescent="0.4">
      <c r="A816" s="6">
        <v>40616</v>
      </c>
      <c r="B816" s="12">
        <v>3377.16</v>
      </c>
      <c r="C816" s="9">
        <f t="shared" si="36"/>
        <v>-4.1518736509359444E-3</v>
      </c>
      <c r="D816" s="12">
        <v>3030.86</v>
      </c>
      <c r="E816" s="9">
        <f t="shared" si="37"/>
        <v>-4.1498411363268817E-3</v>
      </c>
      <c r="F816" s="11">
        <f t="shared" si="38"/>
        <v>-2.0409843699597891E-6</v>
      </c>
    </row>
    <row r="817" spans="1:6" x14ac:dyDescent="0.4">
      <c r="A817" s="6">
        <v>40617</v>
      </c>
      <c r="B817" s="12">
        <v>3282.7</v>
      </c>
      <c r="C817" s="9">
        <f t="shared" si="36"/>
        <v>-2.7970247189946562E-2</v>
      </c>
      <c r="D817" s="12">
        <v>2946.09</v>
      </c>
      <c r="E817" s="9">
        <f t="shared" si="37"/>
        <v>-2.796895930527965E-2</v>
      </c>
      <c r="F817" s="11">
        <f t="shared" si="38"/>
        <v>-1.3249419133686316E-6</v>
      </c>
    </row>
    <row r="818" spans="1:6" x14ac:dyDescent="0.4">
      <c r="A818" s="6">
        <v>40618</v>
      </c>
      <c r="B818" s="12">
        <v>3317.2</v>
      </c>
      <c r="C818" s="9">
        <f t="shared" si="36"/>
        <v>1.0509641453681384E-2</v>
      </c>
      <c r="D818" s="12">
        <v>2971</v>
      </c>
      <c r="E818" s="9">
        <f t="shared" si="37"/>
        <v>8.4552746182227079E-3</v>
      </c>
      <c r="F818" s="11">
        <f t="shared" si="38"/>
        <v>2.0371422383966518E-3</v>
      </c>
    </row>
    <row r="819" spans="1:6" x14ac:dyDescent="0.4">
      <c r="A819" s="6">
        <v>40619</v>
      </c>
      <c r="B819" s="12">
        <v>3285.8</v>
      </c>
      <c r="C819" s="9">
        <f t="shared" si="36"/>
        <v>-9.4658145423850426E-3</v>
      </c>
      <c r="D819" s="12">
        <v>2942.88</v>
      </c>
      <c r="E819" s="9">
        <f t="shared" si="37"/>
        <v>-9.4648266576909945E-3</v>
      </c>
      <c r="F819" s="11">
        <f t="shared" si="38"/>
        <v>-9.9732419467218465E-7</v>
      </c>
    </row>
    <row r="820" spans="1:6" x14ac:dyDescent="0.4">
      <c r="A820" s="6">
        <v>40620</v>
      </c>
      <c r="B820" s="12">
        <v>3277.87</v>
      </c>
      <c r="C820" s="9">
        <f t="shared" si="36"/>
        <v>-2.4134153022096205E-3</v>
      </c>
      <c r="D820" s="12">
        <v>2935.78</v>
      </c>
      <c r="E820" s="9">
        <f t="shared" si="37"/>
        <v>-2.4126026205620876E-3</v>
      </c>
      <c r="F820" s="11">
        <f t="shared" si="38"/>
        <v>-8.1464706718201452E-7</v>
      </c>
    </row>
    <row r="821" spans="1:6" x14ac:dyDescent="0.4">
      <c r="A821" s="6">
        <v>40623</v>
      </c>
      <c r="B821" s="12">
        <v>3331.17</v>
      </c>
      <c r="C821" s="9">
        <f t="shared" si="36"/>
        <v>1.6260559448666445E-2</v>
      </c>
      <c r="D821" s="12">
        <v>2983.52</v>
      </c>
      <c r="E821" s="9">
        <f t="shared" si="37"/>
        <v>1.6261436483660185E-2</v>
      </c>
      <c r="F821" s="11">
        <f t="shared" si="38"/>
        <v>-8.6300135206839354E-7</v>
      </c>
    </row>
    <row r="822" spans="1:6" x14ac:dyDescent="0.4">
      <c r="A822" s="6">
        <v>40624</v>
      </c>
      <c r="B822" s="12">
        <v>3352.65</v>
      </c>
      <c r="C822" s="9">
        <f t="shared" si="36"/>
        <v>6.4481848719819546E-3</v>
      </c>
      <c r="D822" s="12">
        <v>3002.75</v>
      </c>
      <c r="E822" s="9">
        <f t="shared" si="37"/>
        <v>6.4454067678447746E-3</v>
      </c>
      <c r="F822" s="11">
        <f t="shared" si="38"/>
        <v>2.76031279838784E-6</v>
      </c>
    </row>
    <row r="823" spans="1:6" x14ac:dyDescent="0.4">
      <c r="A823" s="6">
        <v>40625</v>
      </c>
      <c r="B823" s="12">
        <v>3374.36</v>
      </c>
      <c r="C823" s="9">
        <f t="shared" si="36"/>
        <v>6.475474624550781E-3</v>
      </c>
      <c r="D823" s="12">
        <v>3022.2</v>
      </c>
      <c r="E823" s="9">
        <f t="shared" si="37"/>
        <v>6.4773957205894739E-3</v>
      </c>
      <c r="F823" s="11">
        <f t="shared" si="38"/>
        <v>-1.908732423461359E-6</v>
      </c>
    </row>
    <row r="824" spans="1:6" x14ac:dyDescent="0.4">
      <c r="A824" s="6">
        <v>40626</v>
      </c>
      <c r="B824" s="12">
        <v>3397.62</v>
      </c>
      <c r="C824" s="9">
        <f t="shared" si="36"/>
        <v>6.8931589990397502E-3</v>
      </c>
      <c r="D824" s="12">
        <v>3043.03</v>
      </c>
      <c r="E824" s="9">
        <f t="shared" si="37"/>
        <v>6.8923300906624796E-3</v>
      </c>
      <c r="F824" s="11">
        <f t="shared" si="38"/>
        <v>8.2323437422145103E-7</v>
      </c>
    </row>
    <row r="825" spans="1:6" x14ac:dyDescent="0.4">
      <c r="A825" s="6">
        <v>40627</v>
      </c>
      <c r="B825" s="12">
        <v>3428.68</v>
      </c>
      <c r="C825" s="9">
        <f t="shared" si="36"/>
        <v>9.1416933029591085E-3</v>
      </c>
      <c r="D825" s="12">
        <v>3070.85</v>
      </c>
      <c r="E825" s="9">
        <f t="shared" si="37"/>
        <v>9.1422036588530986E-3</v>
      </c>
      <c r="F825" s="11">
        <f t="shared" si="38"/>
        <v>-5.0573238552472191E-7</v>
      </c>
    </row>
    <row r="826" spans="1:6" x14ac:dyDescent="0.4">
      <c r="A826" s="6">
        <v>40630</v>
      </c>
      <c r="B826" s="12">
        <v>3413.65</v>
      </c>
      <c r="C826" s="9">
        <f t="shared" si="36"/>
        <v>-4.383611185645675E-3</v>
      </c>
      <c r="D826" s="12">
        <v>3057.39</v>
      </c>
      <c r="E826" s="9">
        <f t="shared" si="37"/>
        <v>-4.383151244769401E-3</v>
      </c>
      <c r="F826" s="11">
        <f t="shared" si="38"/>
        <v>-4.6196574199103867E-7</v>
      </c>
    </row>
    <row r="827" spans="1:6" x14ac:dyDescent="0.4">
      <c r="A827" s="6">
        <v>40631</v>
      </c>
      <c r="B827" s="12">
        <v>3413.17</v>
      </c>
      <c r="C827" s="9">
        <f t="shared" si="36"/>
        <v>-1.4061195494563528E-4</v>
      </c>
      <c r="D827" s="12">
        <v>3056.95</v>
      </c>
      <c r="E827" s="9">
        <f t="shared" si="37"/>
        <v>-1.4391359950804983E-4</v>
      </c>
      <c r="F827" s="11">
        <f t="shared" si="38"/>
        <v>3.3021197823584377E-6</v>
      </c>
    </row>
    <row r="828" spans="1:6" x14ac:dyDescent="0.4">
      <c r="A828" s="6">
        <v>40632</v>
      </c>
      <c r="B828" s="12">
        <v>3456</v>
      </c>
      <c r="C828" s="9">
        <f t="shared" si="36"/>
        <v>1.2548452025536339E-2</v>
      </c>
      <c r="D828" s="12">
        <v>3095.32</v>
      </c>
      <c r="E828" s="9">
        <f t="shared" si="37"/>
        <v>1.2551726393954965E-2</v>
      </c>
      <c r="F828" s="11">
        <f t="shared" si="38"/>
        <v>-3.2337789105230672E-6</v>
      </c>
    </row>
    <row r="829" spans="1:6" x14ac:dyDescent="0.4">
      <c r="A829" s="6">
        <v>40633</v>
      </c>
      <c r="B829" s="12">
        <v>3467.76</v>
      </c>
      <c r="C829" s="9">
        <f t="shared" si="36"/>
        <v>3.4027777777778656E-3</v>
      </c>
      <c r="D829" s="12">
        <v>3105.85</v>
      </c>
      <c r="E829" s="9">
        <f t="shared" si="37"/>
        <v>3.4019099802280461E-3</v>
      </c>
      <c r="F829" s="11">
        <f t="shared" si="38"/>
        <v>8.6485538963800769E-7</v>
      </c>
    </row>
    <row r="830" spans="1:6" x14ac:dyDescent="0.4">
      <c r="A830" s="6">
        <v>40634</v>
      </c>
      <c r="B830" s="12">
        <v>3484.08</v>
      </c>
      <c r="C830" s="9">
        <f t="shared" si="36"/>
        <v>4.7062080420789965E-3</v>
      </c>
      <c r="D830" s="12">
        <v>3120.47</v>
      </c>
      <c r="E830" s="9">
        <f t="shared" si="37"/>
        <v>4.7072460035095798E-3</v>
      </c>
      <c r="F830" s="11">
        <f t="shared" si="38"/>
        <v>-1.0330983823517653E-6</v>
      </c>
    </row>
    <row r="831" spans="1:6" x14ac:dyDescent="0.4">
      <c r="A831" s="6">
        <v>40637</v>
      </c>
      <c r="B831" s="12">
        <v>3506.58</v>
      </c>
      <c r="C831" s="9">
        <f t="shared" si="36"/>
        <v>6.4579458565818815E-3</v>
      </c>
      <c r="D831" s="12">
        <v>3140.62</v>
      </c>
      <c r="E831" s="9">
        <f t="shared" si="37"/>
        <v>6.4573605899111985E-3</v>
      </c>
      <c r="F831" s="11">
        <f t="shared" si="38"/>
        <v>5.8151164033405904E-7</v>
      </c>
    </row>
    <row r="832" spans="1:6" x14ac:dyDescent="0.4">
      <c r="A832" s="6">
        <v>40638</v>
      </c>
      <c r="B832" s="12">
        <v>3513.43</v>
      </c>
      <c r="C832" s="9">
        <f t="shared" si="36"/>
        <v>1.953470332916929E-3</v>
      </c>
      <c r="D832" s="12">
        <v>3146.75</v>
      </c>
      <c r="E832" s="9">
        <f t="shared" si="37"/>
        <v>1.9518439034331703E-3</v>
      </c>
      <c r="F832" s="11">
        <f t="shared" si="38"/>
        <v>1.6232611314156508E-6</v>
      </c>
    </row>
    <row r="833" spans="1:6" x14ac:dyDescent="0.4">
      <c r="A833" s="6">
        <v>40639</v>
      </c>
      <c r="B833" s="12">
        <v>3539.75</v>
      </c>
      <c r="C833" s="9">
        <f t="shared" si="36"/>
        <v>7.4912549844454723E-3</v>
      </c>
      <c r="D833" s="12">
        <v>3170.33</v>
      </c>
      <c r="E833" s="9">
        <f t="shared" si="37"/>
        <v>7.493445618495187E-3</v>
      </c>
      <c r="F833" s="11">
        <f t="shared" si="38"/>
        <v>-2.1743407455815525E-6</v>
      </c>
    </row>
    <row r="834" spans="1:6" x14ac:dyDescent="0.4">
      <c r="A834" s="6">
        <v>40640</v>
      </c>
      <c r="B834" s="12">
        <v>3541.23</v>
      </c>
      <c r="C834" s="9">
        <f t="shared" si="36"/>
        <v>4.1810862349045408E-4</v>
      </c>
      <c r="D834" s="12">
        <v>3171.65</v>
      </c>
      <c r="E834" s="9">
        <f t="shared" si="37"/>
        <v>4.1636044197290722E-4</v>
      </c>
      <c r="F834" s="11">
        <f t="shared" si="38"/>
        <v>1.7474539468492166E-6</v>
      </c>
    </row>
    <row r="835" spans="1:6" x14ac:dyDescent="0.4">
      <c r="A835" s="6">
        <v>40641</v>
      </c>
      <c r="B835" s="12">
        <v>3558.71</v>
      </c>
      <c r="C835" s="9">
        <f t="shared" si="36"/>
        <v>4.9361380085450879E-3</v>
      </c>
      <c r="D835" s="12">
        <v>3187.31</v>
      </c>
      <c r="E835" s="9">
        <f t="shared" si="37"/>
        <v>4.9374931029588787E-3</v>
      </c>
      <c r="F835" s="11">
        <f t="shared" si="38"/>
        <v>-1.348436517784442E-6</v>
      </c>
    </row>
    <row r="836" spans="1:6" x14ac:dyDescent="0.4">
      <c r="A836" s="6">
        <v>40644</v>
      </c>
      <c r="B836" s="12">
        <v>3528.71</v>
      </c>
      <c r="C836" s="9">
        <f t="shared" ref="C836:C899" si="39">B836/B835-1</f>
        <v>-8.4300209907522961E-3</v>
      </c>
      <c r="D836" s="12">
        <v>3160.44</v>
      </c>
      <c r="E836" s="9">
        <f t="shared" ref="E836:E899" si="40">D836/D835-1</f>
        <v>-8.4303064339521505E-3</v>
      </c>
      <c r="F836" s="11">
        <f t="shared" ref="F836:F899" si="41">(C836-E836)/(1+E836)</f>
        <v>2.8787003244109278E-7</v>
      </c>
    </row>
    <row r="837" spans="1:6" x14ac:dyDescent="0.4">
      <c r="A837" s="6">
        <v>40645</v>
      </c>
      <c r="B837" s="12">
        <v>3503.66</v>
      </c>
      <c r="C837" s="9">
        <f t="shared" si="39"/>
        <v>-7.0989115002366709E-3</v>
      </c>
      <c r="D837" s="12">
        <v>3138</v>
      </c>
      <c r="E837" s="9">
        <f t="shared" si="40"/>
        <v>-7.1002771765956707E-3</v>
      </c>
      <c r="F837" s="11">
        <f t="shared" si="41"/>
        <v>1.3754423811463325E-6</v>
      </c>
    </row>
    <row r="838" spans="1:6" x14ac:dyDescent="0.4">
      <c r="A838" s="6">
        <v>40646</v>
      </c>
      <c r="B838" s="12">
        <v>3541.71</v>
      </c>
      <c r="C838" s="9">
        <f t="shared" si="39"/>
        <v>1.0860072038953561E-2</v>
      </c>
      <c r="D838" s="12">
        <v>3172.08</v>
      </c>
      <c r="E838" s="9">
        <f t="shared" si="40"/>
        <v>1.0860420650095515E-2</v>
      </c>
      <c r="F838" s="11">
        <f t="shared" si="41"/>
        <v>-3.4486575478890504E-7</v>
      </c>
    </row>
    <row r="839" spans="1:6" x14ac:dyDescent="0.4">
      <c r="A839" s="6">
        <v>40647</v>
      </c>
      <c r="B839" s="12">
        <v>3527.01</v>
      </c>
      <c r="C839" s="9">
        <f t="shared" si="39"/>
        <v>-4.1505374522475824E-3</v>
      </c>
      <c r="D839" s="12">
        <v>3158.92</v>
      </c>
      <c r="E839" s="9">
        <f t="shared" si="40"/>
        <v>-4.1486973846812658E-3</v>
      </c>
      <c r="F839" s="11">
        <f t="shared" si="41"/>
        <v>-1.8477332524285445E-6</v>
      </c>
    </row>
    <row r="840" spans="1:6" x14ac:dyDescent="0.4">
      <c r="A840" s="6">
        <v>40648</v>
      </c>
      <c r="B840" s="12">
        <v>3521.33</v>
      </c>
      <c r="C840" s="9">
        <f t="shared" si="39"/>
        <v>-1.6104292304247592E-3</v>
      </c>
      <c r="D840" s="12">
        <v>3153.31</v>
      </c>
      <c r="E840" s="9">
        <f t="shared" si="40"/>
        <v>-1.7759234168640559E-3</v>
      </c>
      <c r="F840" s="11">
        <f t="shared" si="41"/>
        <v>1.6578861432172009E-4</v>
      </c>
    </row>
    <row r="841" spans="1:6" x14ac:dyDescent="0.4">
      <c r="A841" s="6">
        <v>40651</v>
      </c>
      <c r="B841" s="12">
        <v>3511.36</v>
      </c>
      <c r="C841" s="9">
        <f t="shared" si="39"/>
        <v>-2.8313165764071169E-3</v>
      </c>
      <c r="D841" s="12">
        <v>3144.38</v>
      </c>
      <c r="E841" s="9">
        <f t="shared" si="40"/>
        <v>-2.8319448452578388E-3</v>
      </c>
      <c r="F841" s="11">
        <f t="shared" si="41"/>
        <v>6.3005312642559977E-7</v>
      </c>
    </row>
    <row r="842" spans="1:6" x14ac:dyDescent="0.4">
      <c r="A842" s="6">
        <v>40652</v>
      </c>
      <c r="B842" s="12">
        <v>3495.15</v>
      </c>
      <c r="C842" s="9">
        <f t="shared" si="39"/>
        <v>-4.6164449102342742E-3</v>
      </c>
      <c r="D842" s="12">
        <v>3125.37</v>
      </c>
      <c r="E842" s="9">
        <f t="shared" si="40"/>
        <v>-6.0457069438173416E-3</v>
      </c>
      <c r="F842" s="11">
        <f t="shared" si="41"/>
        <v>1.4379554910803924E-3</v>
      </c>
    </row>
    <row r="843" spans="1:6" x14ac:dyDescent="0.4">
      <c r="A843" s="6">
        <v>40653</v>
      </c>
      <c r="B843" s="12">
        <v>3540.37</v>
      </c>
      <c r="C843" s="9">
        <f t="shared" si="39"/>
        <v>1.2937928272034105E-2</v>
      </c>
      <c r="D843" s="12">
        <v>3165.8</v>
      </c>
      <c r="E843" s="9">
        <f t="shared" si="40"/>
        <v>1.2936068369505227E-2</v>
      </c>
      <c r="F843" s="11">
        <f t="shared" si="41"/>
        <v>1.8361499673634322E-6</v>
      </c>
    </row>
    <row r="844" spans="1:6" x14ac:dyDescent="0.4">
      <c r="A844" s="6">
        <v>40654</v>
      </c>
      <c r="B844" s="12">
        <v>3572.72</v>
      </c>
      <c r="C844" s="9">
        <f t="shared" si="39"/>
        <v>9.1374630335248064E-3</v>
      </c>
      <c r="D844" s="12">
        <v>3194.73</v>
      </c>
      <c r="E844" s="9">
        <f t="shared" si="40"/>
        <v>9.1382904794996556E-3</v>
      </c>
      <c r="F844" s="11">
        <f t="shared" si="41"/>
        <v>-8.199530060999037E-7</v>
      </c>
    </row>
    <row r="845" spans="1:6" x14ac:dyDescent="0.4">
      <c r="A845" s="6">
        <v>40658</v>
      </c>
      <c r="B845" s="12">
        <v>3567.04</v>
      </c>
      <c r="C845" s="9">
        <f t="shared" si="39"/>
        <v>-1.5898251192368873E-3</v>
      </c>
      <c r="D845" s="12">
        <v>3187.72</v>
      </c>
      <c r="E845" s="9">
        <f t="shared" si="40"/>
        <v>-2.1942386367549416E-3</v>
      </c>
      <c r="F845" s="11">
        <f t="shared" si="41"/>
        <v>6.0574266146978209E-4</v>
      </c>
    </row>
    <row r="846" spans="1:6" x14ac:dyDescent="0.4">
      <c r="A846" s="6">
        <v>40659</v>
      </c>
      <c r="B846" s="12">
        <v>3555.36</v>
      </c>
      <c r="C846" s="9">
        <f t="shared" si="39"/>
        <v>-3.2744236117340231E-3</v>
      </c>
      <c r="D846" s="12">
        <v>3171.83</v>
      </c>
      <c r="E846" s="9">
        <f t="shared" si="40"/>
        <v>-4.9847539934497753E-3</v>
      </c>
      <c r="F846" s="11">
        <f t="shared" si="41"/>
        <v>1.7188986687189847E-3</v>
      </c>
    </row>
    <row r="847" spans="1:6" x14ac:dyDescent="0.4">
      <c r="A847" s="6">
        <v>40660</v>
      </c>
      <c r="B847" s="12">
        <v>3567.52</v>
      </c>
      <c r="C847" s="9">
        <f t="shared" si="39"/>
        <v>3.4201881103459453E-3</v>
      </c>
      <c r="D847" s="12">
        <v>3182.68</v>
      </c>
      <c r="E847" s="9">
        <f t="shared" si="40"/>
        <v>3.4207381858422092E-3</v>
      </c>
      <c r="F847" s="11">
        <f t="shared" si="41"/>
        <v>-5.4820024674642401E-7</v>
      </c>
    </row>
    <row r="848" spans="1:6" x14ac:dyDescent="0.4">
      <c r="A848" s="6">
        <v>40661</v>
      </c>
      <c r="B848" s="12">
        <v>3571.18</v>
      </c>
      <c r="C848" s="9">
        <f t="shared" si="39"/>
        <v>1.0259227698792284E-3</v>
      </c>
      <c r="D848" s="12">
        <v>3184.99</v>
      </c>
      <c r="E848" s="9">
        <f t="shared" si="40"/>
        <v>7.2580341096184497E-4</v>
      </c>
      <c r="F848" s="11">
        <f t="shared" si="41"/>
        <v>2.9990168924837369E-4</v>
      </c>
    </row>
    <row r="849" spans="1:6" x14ac:dyDescent="0.4">
      <c r="A849" s="6">
        <v>40662</v>
      </c>
      <c r="B849" s="12">
        <v>3567.01</v>
      </c>
      <c r="C849" s="9">
        <f t="shared" si="39"/>
        <v>-1.1676812706162831E-3</v>
      </c>
      <c r="D849" s="12">
        <v>3179.86</v>
      </c>
      <c r="E849" s="9">
        <f t="shared" si="40"/>
        <v>-1.6106800963266998E-3</v>
      </c>
      <c r="F849" s="11">
        <f t="shared" si="41"/>
        <v>4.4371350622336199E-4</v>
      </c>
    </row>
    <row r="850" spans="1:6" x14ac:dyDescent="0.4">
      <c r="A850" s="6">
        <v>40666</v>
      </c>
      <c r="B850" s="12">
        <v>3539.55</v>
      </c>
      <c r="C850" s="9">
        <f t="shared" si="39"/>
        <v>-7.6983243669067614E-3</v>
      </c>
      <c r="D850" s="12">
        <v>3153.57</v>
      </c>
      <c r="E850" s="9">
        <f t="shared" si="40"/>
        <v>-8.2676595824973109E-3</v>
      </c>
      <c r="F850" s="11">
        <f t="shared" si="41"/>
        <v>5.7408152622195321E-4</v>
      </c>
    </row>
    <row r="851" spans="1:6" x14ac:dyDescent="0.4">
      <c r="A851" s="6">
        <v>40667</v>
      </c>
      <c r="B851" s="12">
        <v>3495.59</v>
      </c>
      <c r="C851" s="9">
        <f t="shared" si="39"/>
        <v>-1.2419657866112987E-2</v>
      </c>
      <c r="D851" s="12">
        <v>3113.76</v>
      </c>
      <c r="E851" s="9">
        <f t="shared" si="40"/>
        <v>-1.2623788278046777E-2</v>
      </c>
      <c r="F851" s="11">
        <f t="shared" si="41"/>
        <v>2.0674025716883781E-4</v>
      </c>
    </row>
    <row r="852" spans="1:6" x14ac:dyDescent="0.4">
      <c r="A852" s="6">
        <v>40668</v>
      </c>
      <c r="B852" s="12">
        <v>3497</v>
      </c>
      <c r="C852" s="9">
        <f t="shared" si="39"/>
        <v>4.0336538324003968E-4</v>
      </c>
      <c r="D852" s="12">
        <v>3109.85</v>
      </c>
      <c r="E852" s="9">
        <f t="shared" si="40"/>
        <v>-1.2557165613278354E-3</v>
      </c>
      <c r="F852" s="11">
        <f t="shared" si="41"/>
        <v>1.6611679006118196E-3</v>
      </c>
    </row>
    <row r="853" spans="1:6" x14ac:dyDescent="0.4">
      <c r="A853" s="6">
        <v>40669</v>
      </c>
      <c r="B853" s="12">
        <v>3487.16</v>
      </c>
      <c r="C853" s="9">
        <f t="shared" si="39"/>
        <v>-2.8138404346582657E-3</v>
      </c>
      <c r="D853" s="12">
        <v>3099.53</v>
      </c>
      <c r="E853" s="9">
        <f t="shared" si="40"/>
        <v>-3.3184880299691466E-3</v>
      </c>
      <c r="F853" s="11">
        <f t="shared" si="41"/>
        <v>5.0632783818112509E-4</v>
      </c>
    </row>
    <row r="854" spans="1:6" x14ac:dyDescent="0.4">
      <c r="A854" s="6">
        <v>40672</v>
      </c>
      <c r="B854" s="12">
        <v>3532.2</v>
      </c>
      <c r="C854" s="9">
        <f t="shared" si="39"/>
        <v>1.2915954530334117E-2</v>
      </c>
      <c r="D854" s="12">
        <v>3136.94</v>
      </c>
      <c r="E854" s="9">
        <f t="shared" si="40"/>
        <v>1.2069571838311033E-2</v>
      </c>
      <c r="F854" s="11">
        <f t="shared" si="41"/>
        <v>8.362890413607881E-4</v>
      </c>
    </row>
    <row r="855" spans="1:6" x14ac:dyDescent="0.4">
      <c r="A855" s="6">
        <v>40673</v>
      </c>
      <c r="B855" s="12">
        <v>3553.95</v>
      </c>
      <c r="C855" s="9">
        <f t="shared" si="39"/>
        <v>6.1576354679802048E-3</v>
      </c>
      <c r="D855" s="12">
        <v>3156.26</v>
      </c>
      <c r="E855" s="9">
        <f t="shared" si="40"/>
        <v>6.1588681963953285E-3</v>
      </c>
      <c r="F855" s="11">
        <f t="shared" si="41"/>
        <v>-1.2251826765025876E-6</v>
      </c>
    </row>
    <row r="856" spans="1:6" x14ac:dyDescent="0.4">
      <c r="A856" s="6">
        <v>40674</v>
      </c>
      <c r="B856" s="12">
        <v>3577.51</v>
      </c>
      <c r="C856" s="9">
        <f t="shared" si="39"/>
        <v>6.6292435177761622E-3</v>
      </c>
      <c r="D856" s="12">
        <v>3177.18</v>
      </c>
      <c r="E856" s="9">
        <f t="shared" si="40"/>
        <v>6.6280978119672707E-3</v>
      </c>
      <c r="F856" s="11">
        <f t="shared" si="41"/>
        <v>1.1381619600941418E-6</v>
      </c>
    </row>
    <row r="857" spans="1:6" x14ac:dyDescent="0.4">
      <c r="A857" s="6">
        <v>40675</v>
      </c>
      <c r="B857" s="12">
        <v>3530.78</v>
      </c>
      <c r="C857" s="9">
        <f t="shared" si="39"/>
        <v>-1.3062157757770088E-2</v>
      </c>
      <c r="D857" s="12">
        <v>3130.45</v>
      </c>
      <c r="E857" s="9">
        <f t="shared" si="40"/>
        <v>-1.4708011507059693E-2</v>
      </c>
      <c r="F857" s="11">
        <f t="shared" si="41"/>
        <v>1.6704223402922737E-3</v>
      </c>
    </row>
    <row r="858" spans="1:6" x14ac:dyDescent="0.4">
      <c r="A858" s="6">
        <v>40676</v>
      </c>
      <c r="B858" s="12">
        <v>3568.27</v>
      </c>
      <c r="C858" s="9">
        <f t="shared" si="39"/>
        <v>1.0618050402460666E-2</v>
      </c>
      <c r="D858" s="12">
        <v>3163.68</v>
      </c>
      <c r="E858" s="9">
        <f t="shared" si="40"/>
        <v>1.0615087287770164E-2</v>
      </c>
      <c r="F858" s="11">
        <f t="shared" si="41"/>
        <v>2.931991346432444E-6</v>
      </c>
    </row>
    <row r="859" spans="1:6" x14ac:dyDescent="0.4">
      <c r="A859" s="6">
        <v>40679</v>
      </c>
      <c r="B859" s="12">
        <v>3539.31</v>
      </c>
      <c r="C859" s="9">
        <f t="shared" si="39"/>
        <v>-8.1159777707404679E-3</v>
      </c>
      <c r="D859" s="12">
        <v>3136.48</v>
      </c>
      <c r="E859" s="9">
        <f t="shared" si="40"/>
        <v>-8.5975825620795421E-3</v>
      </c>
      <c r="F859" s="11">
        <f t="shared" si="41"/>
        <v>4.8578133648663539E-4</v>
      </c>
    </row>
    <row r="860" spans="1:6" x14ac:dyDescent="0.4">
      <c r="A860" s="6">
        <v>40681</v>
      </c>
      <c r="B860" s="12">
        <v>3545.08</v>
      </c>
      <c r="C860" s="9">
        <f t="shared" si="39"/>
        <v>1.6302612656138304E-3</v>
      </c>
      <c r="D860" s="12">
        <v>3141.22</v>
      </c>
      <c r="E860" s="9">
        <f t="shared" si="40"/>
        <v>1.5112482783246062E-3</v>
      </c>
      <c r="F860" s="11">
        <f t="shared" si="41"/>
        <v>1.1883340051728506E-4</v>
      </c>
    </row>
    <row r="861" spans="1:6" x14ac:dyDescent="0.4">
      <c r="A861" s="6">
        <v>40682</v>
      </c>
      <c r="B861" s="12">
        <v>3580.46</v>
      </c>
      <c r="C861" s="9">
        <f t="shared" si="39"/>
        <v>9.9800286594378118E-3</v>
      </c>
      <c r="D861" s="12">
        <v>3172.56</v>
      </c>
      <c r="E861" s="9">
        <f t="shared" si="40"/>
        <v>9.9770152997880057E-3</v>
      </c>
      <c r="F861" s="11">
        <f t="shared" si="41"/>
        <v>2.9835923037433144E-6</v>
      </c>
    </row>
    <row r="862" spans="1:6" x14ac:dyDescent="0.4">
      <c r="A862" s="6">
        <v>40683</v>
      </c>
      <c r="B862" s="12">
        <v>3575.92</v>
      </c>
      <c r="C862" s="9">
        <f t="shared" si="39"/>
        <v>-1.2679934980421859E-3</v>
      </c>
      <c r="D862" s="12">
        <v>3168.54</v>
      </c>
      <c r="E862" s="9">
        <f t="shared" si="40"/>
        <v>-1.2671155155458136E-3</v>
      </c>
      <c r="F862" s="11">
        <f t="shared" si="41"/>
        <v>-8.7909641307694647E-7</v>
      </c>
    </row>
    <row r="863" spans="1:6" x14ac:dyDescent="0.4">
      <c r="A863" s="6">
        <v>40686</v>
      </c>
      <c r="B863" s="12">
        <v>3510.4</v>
      </c>
      <c r="C863" s="9">
        <f t="shared" si="39"/>
        <v>-1.8322557551623042E-2</v>
      </c>
      <c r="D863" s="12">
        <v>3110.49</v>
      </c>
      <c r="E863" s="9">
        <f t="shared" si="40"/>
        <v>-1.8320740782821199E-2</v>
      </c>
      <c r="F863" s="11">
        <f t="shared" si="41"/>
        <v>-1.8506745301842126E-6</v>
      </c>
    </row>
    <row r="864" spans="1:6" x14ac:dyDescent="0.4">
      <c r="A864" s="6">
        <v>40687</v>
      </c>
      <c r="B864" s="12">
        <v>3513.34</v>
      </c>
      <c r="C864" s="9">
        <f t="shared" si="39"/>
        <v>8.3751139471277547E-4</v>
      </c>
      <c r="D864" s="12">
        <v>3113.09</v>
      </c>
      <c r="E864" s="9">
        <f t="shared" si="40"/>
        <v>8.3588116341815066E-4</v>
      </c>
      <c r="F864" s="11">
        <f t="shared" si="41"/>
        <v>1.6288697530805448E-6</v>
      </c>
    </row>
    <row r="865" spans="1:6" x14ac:dyDescent="0.4">
      <c r="A865" s="6">
        <v>40688</v>
      </c>
      <c r="B865" s="12">
        <v>3519.61</v>
      </c>
      <c r="C865" s="9">
        <f t="shared" si="39"/>
        <v>1.784626594636407E-3</v>
      </c>
      <c r="D865" s="12">
        <v>3118.65</v>
      </c>
      <c r="E865" s="9">
        <f t="shared" si="40"/>
        <v>1.7860068292274711E-3</v>
      </c>
      <c r="F865" s="11">
        <f t="shared" si="41"/>
        <v>-1.3777738775097033E-6</v>
      </c>
    </row>
    <row r="866" spans="1:6" x14ac:dyDescent="0.4">
      <c r="A866" s="6">
        <v>40689</v>
      </c>
      <c r="B866" s="12">
        <v>3525.32</v>
      </c>
      <c r="C866" s="9">
        <f t="shared" si="39"/>
        <v>1.6223388386782389E-3</v>
      </c>
      <c r="D866" s="12">
        <v>3123.7</v>
      </c>
      <c r="E866" s="9">
        <f t="shared" si="40"/>
        <v>1.6192903980887241E-3</v>
      </c>
      <c r="F866" s="11">
        <f t="shared" si="41"/>
        <v>3.0435122593368022E-6</v>
      </c>
    </row>
    <row r="867" spans="1:6" x14ac:dyDescent="0.4">
      <c r="A867" s="6">
        <v>40690</v>
      </c>
      <c r="B867" s="12">
        <v>3538.66</v>
      </c>
      <c r="C867" s="9">
        <f t="shared" si="39"/>
        <v>3.7840536461937191E-3</v>
      </c>
      <c r="D867" s="12">
        <v>3135.52</v>
      </c>
      <c r="E867" s="9">
        <f t="shared" si="40"/>
        <v>3.7839741332394983E-3</v>
      </c>
      <c r="F867" s="11">
        <f t="shared" si="41"/>
        <v>7.9213213470035881E-8</v>
      </c>
    </row>
    <row r="868" spans="1:6" x14ac:dyDescent="0.4">
      <c r="A868" s="6">
        <v>40693</v>
      </c>
      <c r="B868" s="12">
        <v>3544.39</v>
      </c>
      <c r="C868" s="9">
        <f t="shared" si="39"/>
        <v>1.6192570068895851E-3</v>
      </c>
      <c r="D868" s="12">
        <v>3140.61</v>
      </c>
      <c r="E868" s="9">
        <f t="shared" si="40"/>
        <v>1.6233352043679705E-3</v>
      </c>
      <c r="F868" s="11">
        <f t="shared" si="41"/>
        <v>-4.0715879263668971E-6</v>
      </c>
    </row>
    <row r="869" spans="1:6" x14ac:dyDescent="0.4">
      <c r="A869" s="6">
        <v>40694</v>
      </c>
      <c r="B869" s="12">
        <v>3566.21</v>
      </c>
      <c r="C869" s="9">
        <f t="shared" si="39"/>
        <v>6.1562074150982582E-3</v>
      </c>
      <c r="D869" s="12">
        <v>3159.94</v>
      </c>
      <c r="E869" s="9">
        <f t="shared" si="40"/>
        <v>6.1548552669703493E-3</v>
      </c>
      <c r="F869" s="11">
        <f t="shared" si="41"/>
        <v>1.3438767609485644E-6</v>
      </c>
    </row>
    <row r="870" spans="1:6" x14ac:dyDescent="0.4">
      <c r="A870" s="6">
        <v>40695</v>
      </c>
      <c r="B870" s="12">
        <v>3581.85</v>
      </c>
      <c r="C870" s="9">
        <f t="shared" si="39"/>
        <v>4.3856082507760519E-3</v>
      </c>
      <c r="D870" s="12">
        <v>3172.87</v>
      </c>
      <c r="E870" s="9">
        <f t="shared" si="40"/>
        <v>4.0918498452502394E-3</v>
      </c>
      <c r="F870" s="11">
        <f t="shared" si="41"/>
        <v>2.9256128866207433E-4</v>
      </c>
    </row>
    <row r="871" spans="1:6" x14ac:dyDescent="0.4">
      <c r="A871" s="6">
        <v>40696</v>
      </c>
      <c r="B871" s="12">
        <v>3568</v>
      </c>
      <c r="C871" s="9">
        <f t="shared" si="39"/>
        <v>-3.8667169200273799E-3</v>
      </c>
      <c r="D871" s="12">
        <v>3160.6</v>
      </c>
      <c r="E871" s="9">
        <f t="shared" si="40"/>
        <v>-3.8671612766990604E-3</v>
      </c>
      <c r="F871" s="11">
        <f t="shared" si="41"/>
        <v>4.4608174171833926E-7</v>
      </c>
    </row>
    <row r="872" spans="1:6" x14ac:dyDescent="0.4">
      <c r="A872" s="6">
        <v>40697</v>
      </c>
      <c r="B872" s="12">
        <v>3551.15</v>
      </c>
      <c r="C872" s="9">
        <f t="shared" si="39"/>
        <v>-4.7225336322869182E-3</v>
      </c>
      <c r="D872" s="12">
        <v>3145.67</v>
      </c>
      <c r="E872" s="9">
        <f t="shared" si="40"/>
        <v>-4.723786622793047E-3</v>
      </c>
      <c r="F872" s="11">
        <f t="shared" si="41"/>
        <v>1.2589374580519829E-6</v>
      </c>
    </row>
    <row r="873" spans="1:6" x14ac:dyDescent="0.4">
      <c r="A873" s="6">
        <v>40700</v>
      </c>
      <c r="B873" s="12">
        <v>3515.09</v>
      </c>
      <c r="C873" s="9">
        <f t="shared" si="39"/>
        <v>-1.0154457006885109E-2</v>
      </c>
      <c r="D873" s="12">
        <v>3113.73</v>
      </c>
      <c r="E873" s="9">
        <f t="shared" si="40"/>
        <v>-1.0153639765137501E-2</v>
      </c>
      <c r="F873" s="11">
        <f t="shared" si="41"/>
        <v>-8.2562484486411951E-7</v>
      </c>
    </row>
    <row r="874" spans="1:6" x14ac:dyDescent="0.4">
      <c r="A874" s="6">
        <v>40701</v>
      </c>
      <c r="B874" s="12">
        <v>3517.6</v>
      </c>
      <c r="C874" s="9">
        <f t="shared" si="39"/>
        <v>7.140642202616565E-4</v>
      </c>
      <c r="D874" s="12">
        <v>3115.96</v>
      </c>
      <c r="E874" s="9">
        <f t="shared" si="40"/>
        <v>7.1618284180074987E-4</v>
      </c>
      <c r="F874" s="11">
        <f t="shared" si="41"/>
        <v>-2.1171053045999282E-6</v>
      </c>
    </row>
    <row r="875" spans="1:6" x14ac:dyDescent="0.4">
      <c r="A875" s="6">
        <v>40702</v>
      </c>
      <c r="B875" s="12">
        <v>3502.96</v>
      </c>
      <c r="C875" s="9">
        <f t="shared" si="39"/>
        <v>-4.1619285876733914E-3</v>
      </c>
      <c r="D875" s="12">
        <v>3102.98</v>
      </c>
      <c r="E875" s="9">
        <f t="shared" si="40"/>
        <v>-4.1656503934581757E-3</v>
      </c>
      <c r="F875" s="11">
        <f t="shared" si="41"/>
        <v>3.7373743798401973E-6</v>
      </c>
    </row>
    <row r="876" spans="1:6" x14ac:dyDescent="0.4">
      <c r="A876" s="6">
        <v>40703</v>
      </c>
      <c r="B876" s="12">
        <v>3496.85</v>
      </c>
      <c r="C876" s="9">
        <f t="shared" si="39"/>
        <v>-1.7442391577409122E-3</v>
      </c>
      <c r="D876" s="12">
        <v>3097.57</v>
      </c>
      <c r="E876" s="9">
        <f t="shared" si="40"/>
        <v>-1.7434852947810775E-3</v>
      </c>
      <c r="F876" s="11">
        <f t="shared" si="41"/>
        <v>-7.5517960436984318E-7</v>
      </c>
    </row>
    <row r="877" spans="1:6" x14ac:dyDescent="0.4">
      <c r="A877" s="6">
        <v>40704</v>
      </c>
      <c r="B877" s="12">
        <v>3475.16</v>
      </c>
      <c r="C877" s="9">
        <f t="shared" si="39"/>
        <v>-6.2027253099218305E-3</v>
      </c>
      <c r="D877" s="12">
        <v>3078.36</v>
      </c>
      <c r="E877" s="9">
        <f t="shared" si="40"/>
        <v>-6.2016354755501935E-3</v>
      </c>
      <c r="F877" s="11">
        <f t="shared" si="41"/>
        <v>-1.0966353040423002E-6</v>
      </c>
    </row>
    <row r="878" spans="1:6" x14ac:dyDescent="0.4">
      <c r="A878" s="6">
        <v>40707</v>
      </c>
      <c r="B878" s="12">
        <v>3453.35</v>
      </c>
      <c r="C878" s="9">
        <f t="shared" si="39"/>
        <v>-6.2759700272793095E-3</v>
      </c>
      <c r="D878" s="12">
        <v>3059.04</v>
      </c>
      <c r="E878" s="9">
        <f t="shared" si="40"/>
        <v>-6.2760690757416304E-3</v>
      </c>
      <c r="F878" s="11">
        <f t="shared" si="41"/>
        <v>9.9674023376663283E-8</v>
      </c>
    </row>
    <row r="879" spans="1:6" x14ac:dyDescent="0.4">
      <c r="A879" s="6">
        <v>40708</v>
      </c>
      <c r="B879" s="12">
        <v>3451.49</v>
      </c>
      <c r="C879" s="9">
        <f t="shared" si="39"/>
        <v>-5.3860743915334908E-4</v>
      </c>
      <c r="D879" s="12">
        <v>3057.4</v>
      </c>
      <c r="E879" s="9">
        <f t="shared" si="40"/>
        <v>-5.3611590564350831E-4</v>
      </c>
      <c r="F879" s="11">
        <f t="shared" si="41"/>
        <v>-2.4928699770861879E-6</v>
      </c>
    </row>
    <row r="880" spans="1:6" x14ac:dyDescent="0.4">
      <c r="A880" s="6">
        <v>40709</v>
      </c>
      <c r="B880" s="12">
        <v>3448.59</v>
      </c>
      <c r="C880" s="9">
        <f t="shared" si="39"/>
        <v>-8.4021683388901813E-4</v>
      </c>
      <c r="D880" s="12">
        <v>3054.83</v>
      </c>
      <c r="E880" s="9">
        <f t="shared" si="40"/>
        <v>-8.4058350232230072E-4</v>
      </c>
      <c r="F880" s="11">
        <f t="shared" si="41"/>
        <v>3.6697690801720343E-7</v>
      </c>
    </row>
    <row r="881" spans="1:6" x14ac:dyDescent="0.4">
      <c r="A881" s="6">
        <v>40710</v>
      </c>
      <c r="B881" s="12">
        <v>3409.43</v>
      </c>
      <c r="C881" s="9">
        <f t="shared" si="39"/>
        <v>-1.1355365526200645E-2</v>
      </c>
      <c r="D881" s="12">
        <v>3020.14</v>
      </c>
      <c r="E881" s="9">
        <f t="shared" si="40"/>
        <v>-1.1355787392424488E-2</v>
      </c>
      <c r="F881" s="11">
        <f t="shared" si="41"/>
        <v>4.2671187315244608E-7</v>
      </c>
    </row>
    <row r="882" spans="1:6" x14ac:dyDescent="0.4">
      <c r="A882" s="6">
        <v>40711</v>
      </c>
      <c r="B882" s="12">
        <v>3392.67</v>
      </c>
      <c r="C882" s="9">
        <f t="shared" si="39"/>
        <v>-4.9157777106436651E-3</v>
      </c>
      <c r="D882" s="12">
        <v>3005.28</v>
      </c>
      <c r="E882" s="9">
        <f t="shared" si="40"/>
        <v>-4.9203017078677247E-3</v>
      </c>
      <c r="F882" s="11">
        <f t="shared" si="41"/>
        <v>4.5463667199965981E-6</v>
      </c>
    </row>
    <row r="883" spans="1:6" x14ac:dyDescent="0.4">
      <c r="A883" s="6">
        <v>40714</v>
      </c>
      <c r="B883" s="12">
        <v>3402.05</v>
      </c>
      <c r="C883" s="9">
        <f t="shared" si="39"/>
        <v>2.7647840786166888E-3</v>
      </c>
      <c r="D883" s="12">
        <v>3013.6</v>
      </c>
      <c r="E883" s="9">
        <f t="shared" si="40"/>
        <v>2.7684608422509083E-3</v>
      </c>
      <c r="F883" s="11">
        <f t="shared" si="41"/>
        <v>-3.6666127603686485E-6</v>
      </c>
    </row>
    <row r="884" spans="1:6" x14ac:dyDescent="0.4">
      <c r="A884" s="6">
        <v>40715</v>
      </c>
      <c r="B884" s="12">
        <v>3447.11</v>
      </c>
      <c r="C884" s="9">
        <f t="shared" si="39"/>
        <v>1.3244955247571299E-2</v>
      </c>
      <c r="D884" s="12">
        <v>3053.51</v>
      </c>
      <c r="E884" s="9">
        <f t="shared" si="40"/>
        <v>1.3243297053358249E-2</v>
      </c>
      <c r="F884" s="11">
        <f t="shared" si="41"/>
        <v>1.6365212756622873E-6</v>
      </c>
    </row>
    <row r="885" spans="1:6" x14ac:dyDescent="0.4">
      <c r="A885" s="6">
        <v>40716</v>
      </c>
      <c r="B885" s="12">
        <v>3435.05</v>
      </c>
      <c r="C885" s="9">
        <f t="shared" si="39"/>
        <v>-3.4985828708685718E-3</v>
      </c>
      <c r="D885" s="12">
        <v>3042.83</v>
      </c>
      <c r="E885" s="9">
        <f t="shared" si="40"/>
        <v>-3.4976142210113581E-3</v>
      </c>
      <c r="F885" s="11">
        <f t="shared" si="41"/>
        <v>-9.7204971211028399E-7</v>
      </c>
    </row>
    <row r="886" spans="1:6" x14ac:dyDescent="0.4">
      <c r="A886" s="6">
        <v>40717</v>
      </c>
      <c r="B886" s="12">
        <v>3437.18</v>
      </c>
      <c r="C886" s="9">
        <f t="shared" si="39"/>
        <v>6.2007831035937322E-4</v>
      </c>
      <c r="D886" s="12">
        <v>3044.72</v>
      </c>
      <c r="E886" s="9">
        <f t="shared" si="40"/>
        <v>6.2113230118021612E-4</v>
      </c>
      <c r="F886" s="11">
        <f t="shared" si="41"/>
        <v>-1.0533365594817901E-6</v>
      </c>
    </row>
    <row r="887" spans="1:6" x14ac:dyDescent="0.4">
      <c r="A887" s="6">
        <v>40718</v>
      </c>
      <c r="B887" s="12">
        <v>3462.17</v>
      </c>
      <c r="C887" s="9">
        <f t="shared" si="39"/>
        <v>7.2704949988071643E-3</v>
      </c>
      <c r="D887" s="12">
        <v>3066.86</v>
      </c>
      <c r="E887" s="9">
        <f t="shared" si="40"/>
        <v>7.2716046138889823E-3</v>
      </c>
      <c r="F887" s="11">
        <f t="shared" si="41"/>
        <v>-1.1016046483741504E-6</v>
      </c>
    </row>
    <row r="888" spans="1:6" x14ac:dyDescent="0.4">
      <c r="A888" s="6">
        <v>40721</v>
      </c>
      <c r="B888" s="12">
        <v>3441.2</v>
      </c>
      <c r="C888" s="9">
        <f t="shared" si="39"/>
        <v>-6.0568949531653038E-3</v>
      </c>
      <c r="D888" s="12">
        <v>3048.28</v>
      </c>
      <c r="E888" s="9">
        <f t="shared" si="40"/>
        <v>-6.0583137150048705E-3</v>
      </c>
      <c r="F888" s="11">
        <f t="shared" si="41"/>
        <v>1.4274095343254169E-6</v>
      </c>
    </row>
    <row r="889" spans="1:6" x14ac:dyDescent="0.4">
      <c r="A889" s="6">
        <v>40722</v>
      </c>
      <c r="B889" s="12">
        <v>3444.04</v>
      </c>
      <c r="C889" s="9">
        <f t="shared" si="39"/>
        <v>8.2529350226678844E-4</v>
      </c>
      <c r="D889" s="12">
        <v>3050.79</v>
      </c>
      <c r="E889" s="9">
        <f t="shared" si="40"/>
        <v>8.2341517183448509E-4</v>
      </c>
      <c r="F889" s="11">
        <f t="shared" si="41"/>
        <v>1.876785059011481E-6</v>
      </c>
    </row>
    <row r="890" spans="1:6" x14ac:dyDescent="0.4">
      <c r="A890" s="6">
        <v>40723</v>
      </c>
      <c r="B890" s="12">
        <v>3476.72</v>
      </c>
      <c r="C890" s="9">
        <f t="shared" si="39"/>
        <v>9.4888561108465996E-3</v>
      </c>
      <c r="D890" s="12">
        <v>3079.74</v>
      </c>
      <c r="E890" s="9">
        <f t="shared" si="40"/>
        <v>9.4893453826712104E-3</v>
      </c>
      <c r="F890" s="11">
        <f t="shared" si="41"/>
        <v>-4.8467259892209331E-7</v>
      </c>
    </row>
    <row r="891" spans="1:6" x14ac:dyDescent="0.4">
      <c r="A891" s="6">
        <v>40724</v>
      </c>
      <c r="B891" s="12">
        <v>3522.66</v>
      </c>
      <c r="C891" s="9">
        <f t="shared" si="39"/>
        <v>1.3213603626406556E-2</v>
      </c>
      <c r="D891" s="12">
        <v>3120.44</v>
      </c>
      <c r="E891" s="9">
        <f t="shared" si="40"/>
        <v>1.3215401300109786E-2</v>
      </c>
      <c r="F891" s="11">
        <f t="shared" si="41"/>
        <v>-1.7742265868868841E-6</v>
      </c>
    </row>
    <row r="892" spans="1:6" x14ac:dyDescent="0.4">
      <c r="A892" s="6">
        <v>40725</v>
      </c>
      <c r="B892" s="12">
        <v>3543.63</v>
      </c>
      <c r="C892" s="9">
        <f t="shared" si="39"/>
        <v>5.9528878745040981E-3</v>
      </c>
      <c r="D892" s="12">
        <v>3139.01</v>
      </c>
      <c r="E892" s="9">
        <f t="shared" si="40"/>
        <v>5.9510838215124373E-3</v>
      </c>
      <c r="F892" s="11">
        <f t="shared" si="41"/>
        <v>1.7933804343719462E-6</v>
      </c>
    </row>
    <row r="893" spans="1:6" x14ac:dyDescent="0.4">
      <c r="A893" s="6">
        <v>40728</v>
      </c>
      <c r="B893" s="12">
        <v>3559.92</v>
      </c>
      <c r="C893" s="9">
        <f t="shared" si="39"/>
        <v>4.5969810617925155E-3</v>
      </c>
      <c r="D893" s="12">
        <v>3153.44</v>
      </c>
      <c r="E893" s="9">
        <f t="shared" si="40"/>
        <v>4.5969907709755287E-3</v>
      </c>
      <c r="F893" s="11">
        <f t="shared" si="41"/>
        <v>-9.6647542271431396E-9</v>
      </c>
    </row>
    <row r="894" spans="1:6" x14ac:dyDescent="0.4">
      <c r="A894" s="6">
        <v>40729</v>
      </c>
      <c r="B894" s="12">
        <v>3533.11</v>
      </c>
      <c r="C894" s="9">
        <f t="shared" si="39"/>
        <v>-7.5310681138901492E-3</v>
      </c>
      <c r="D894" s="12">
        <v>3129.69</v>
      </c>
      <c r="E894" s="9">
        <f t="shared" si="40"/>
        <v>-7.5314577096757818E-3</v>
      </c>
      <c r="F894" s="11">
        <f t="shared" si="41"/>
        <v>3.9255227650189032E-7</v>
      </c>
    </row>
    <row r="895" spans="1:6" x14ac:dyDescent="0.4">
      <c r="A895" s="6">
        <v>40730</v>
      </c>
      <c r="B895" s="12">
        <v>3516.2</v>
      </c>
      <c r="C895" s="9">
        <f t="shared" si="39"/>
        <v>-4.7861515775055041E-3</v>
      </c>
      <c r="D895" s="12">
        <v>3114.71</v>
      </c>
      <c r="E895" s="9">
        <f t="shared" si="40"/>
        <v>-4.7864165460477226E-3</v>
      </c>
      <c r="F895" s="11">
        <f t="shared" si="41"/>
        <v>2.6624289160009117E-7</v>
      </c>
    </row>
    <row r="896" spans="1:6" x14ac:dyDescent="0.4">
      <c r="A896" s="6">
        <v>40731</v>
      </c>
      <c r="B896" s="12">
        <v>3528.8</v>
      </c>
      <c r="C896" s="9">
        <f t="shared" si="39"/>
        <v>3.5834139127468578E-3</v>
      </c>
      <c r="D896" s="12">
        <v>3125.88</v>
      </c>
      <c r="E896" s="9">
        <f t="shared" si="40"/>
        <v>3.5862086679017136E-3</v>
      </c>
      <c r="F896" s="11">
        <f t="shared" si="41"/>
        <v>-2.7847683943019769E-6</v>
      </c>
    </row>
    <row r="897" spans="1:6" x14ac:dyDescent="0.4">
      <c r="A897" s="6">
        <v>40732</v>
      </c>
      <c r="B897" s="12">
        <v>3557.48</v>
      </c>
      <c r="C897" s="9">
        <f t="shared" si="39"/>
        <v>8.1274087508500514E-3</v>
      </c>
      <c r="D897" s="12">
        <v>3151.28</v>
      </c>
      <c r="E897" s="9">
        <f t="shared" si="40"/>
        <v>8.1257117995572337E-3</v>
      </c>
      <c r="F897" s="11">
        <f t="shared" si="41"/>
        <v>1.6832734974972765E-6</v>
      </c>
    </row>
    <row r="898" spans="1:6" x14ac:dyDescent="0.4">
      <c r="A898" s="6">
        <v>40735</v>
      </c>
      <c r="B898" s="12">
        <v>3519.2</v>
      </c>
      <c r="C898" s="9">
        <f t="shared" si="39"/>
        <v>-1.0760425919471128E-2</v>
      </c>
      <c r="D898" s="12">
        <v>3117.37</v>
      </c>
      <c r="E898" s="9">
        <f t="shared" si="40"/>
        <v>-1.0760706760427619E-2</v>
      </c>
      <c r="F898" s="11">
        <f t="shared" si="41"/>
        <v>2.8389587677070434E-7</v>
      </c>
    </row>
    <row r="899" spans="1:6" x14ac:dyDescent="0.4">
      <c r="A899" s="6">
        <v>40736</v>
      </c>
      <c r="B899" s="12">
        <v>3474.04</v>
      </c>
      <c r="C899" s="9">
        <f t="shared" si="39"/>
        <v>-1.283246192316434E-2</v>
      </c>
      <c r="D899" s="12">
        <v>3077.37</v>
      </c>
      <c r="E899" s="9">
        <f t="shared" si="40"/>
        <v>-1.2831328972820022E-2</v>
      </c>
      <c r="F899" s="11">
        <f t="shared" si="41"/>
        <v>-1.1476765598113742E-6</v>
      </c>
    </row>
    <row r="900" spans="1:6" x14ac:dyDescent="0.4">
      <c r="A900" s="6">
        <v>40737</v>
      </c>
      <c r="B900" s="12">
        <v>3486.52</v>
      </c>
      <c r="C900" s="9">
        <f t="shared" ref="C900:C963" si="42">B900/B899-1</f>
        <v>3.5923593280446919E-3</v>
      </c>
      <c r="D900" s="12">
        <v>3088.42</v>
      </c>
      <c r="E900" s="9">
        <f t="shared" ref="E900:E963" si="43">D900/D899-1</f>
        <v>3.5907284466931699E-3</v>
      </c>
      <c r="F900" s="11">
        <f t="shared" ref="F900:F963" si="44">(C900-E900)/(1+E900)</f>
        <v>1.6250462517187679E-6</v>
      </c>
    </row>
    <row r="901" spans="1:6" x14ac:dyDescent="0.4">
      <c r="A901" s="6">
        <v>40738</v>
      </c>
      <c r="B901" s="12">
        <v>3486.84</v>
      </c>
      <c r="C901" s="9">
        <f t="shared" si="42"/>
        <v>9.1782063490253307E-5</v>
      </c>
      <c r="D901" s="12">
        <v>3088.7</v>
      </c>
      <c r="E901" s="9">
        <f t="shared" si="43"/>
        <v>9.0661244260825669E-5</v>
      </c>
      <c r="F901" s="11">
        <f t="shared" si="44"/>
        <v>1.1207176237734023E-6</v>
      </c>
    </row>
    <row r="902" spans="1:6" x14ac:dyDescent="0.4">
      <c r="A902" s="6">
        <v>40739</v>
      </c>
      <c r="B902" s="12">
        <v>3481.8</v>
      </c>
      <c r="C902" s="9">
        <f t="shared" si="42"/>
        <v>-1.4454348349794977E-3</v>
      </c>
      <c r="D902" s="12">
        <v>3084.24</v>
      </c>
      <c r="E902" s="9">
        <f t="shared" si="43"/>
        <v>-1.4439731926053634E-3</v>
      </c>
      <c r="F902" s="11">
        <f t="shared" si="44"/>
        <v>-1.4637559985566956E-6</v>
      </c>
    </row>
    <row r="903" spans="1:6" x14ac:dyDescent="0.4">
      <c r="A903" s="6">
        <v>40742</v>
      </c>
      <c r="B903" s="12">
        <v>3475.83</v>
      </c>
      <c r="C903" s="9">
        <f t="shared" si="42"/>
        <v>-1.7146303636050853E-3</v>
      </c>
      <c r="D903" s="12">
        <v>3078.96</v>
      </c>
      <c r="E903" s="9">
        <f t="shared" si="43"/>
        <v>-1.7119290327599623E-3</v>
      </c>
      <c r="F903" s="11">
        <f t="shared" si="44"/>
        <v>-2.7059632621930481E-6</v>
      </c>
    </row>
    <row r="904" spans="1:6" x14ac:dyDescent="0.4">
      <c r="A904" s="6">
        <v>40743</v>
      </c>
      <c r="B904" s="12">
        <v>3495.21</v>
      </c>
      <c r="C904" s="9">
        <f t="shared" si="42"/>
        <v>5.5756466800735982E-3</v>
      </c>
      <c r="D904" s="12">
        <v>3096.12</v>
      </c>
      <c r="E904" s="9">
        <f t="shared" si="43"/>
        <v>5.573310468469872E-3</v>
      </c>
      <c r="F904" s="11">
        <f t="shared" si="44"/>
        <v>2.323263335855477E-6</v>
      </c>
    </row>
    <row r="905" spans="1:6" x14ac:dyDescent="0.4">
      <c r="A905" s="6">
        <v>40744</v>
      </c>
      <c r="B905" s="12">
        <v>3529.54</v>
      </c>
      <c r="C905" s="9">
        <f t="shared" si="42"/>
        <v>9.8220135556947863E-3</v>
      </c>
      <c r="D905" s="12">
        <v>3126.53</v>
      </c>
      <c r="E905" s="9">
        <f t="shared" si="43"/>
        <v>9.8219707246489651E-3</v>
      </c>
      <c r="F905" s="11">
        <f t="shared" si="44"/>
        <v>4.2414452312232839E-8</v>
      </c>
    </row>
    <row r="906" spans="1:6" x14ac:dyDescent="0.4">
      <c r="A906" s="6">
        <v>40745</v>
      </c>
      <c r="B906" s="12">
        <v>3543.07</v>
      </c>
      <c r="C906" s="9">
        <f t="shared" si="42"/>
        <v>3.8333607212270859E-3</v>
      </c>
      <c r="D906" s="12">
        <v>3138.51</v>
      </c>
      <c r="E906" s="9">
        <f t="shared" si="43"/>
        <v>3.8317239879355203E-3</v>
      </c>
      <c r="F906" s="11">
        <f t="shared" si="44"/>
        <v>1.6304857203191287E-6</v>
      </c>
    </row>
    <row r="907" spans="1:6" x14ac:dyDescent="0.4">
      <c r="A907" s="6">
        <v>40746</v>
      </c>
      <c r="B907" s="12">
        <v>3593.24</v>
      </c>
      <c r="C907" s="9">
        <f t="shared" si="42"/>
        <v>1.4160036352654615E-2</v>
      </c>
      <c r="D907" s="12">
        <v>3182.95</v>
      </c>
      <c r="E907" s="9">
        <f t="shared" si="43"/>
        <v>1.4159585280913323E-2</v>
      </c>
      <c r="F907" s="11">
        <f t="shared" si="44"/>
        <v>4.447739269427251E-7</v>
      </c>
    </row>
    <row r="908" spans="1:6" x14ac:dyDescent="0.4">
      <c r="A908" s="6">
        <v>40749</v>
      </c>
      <c r="B908" s="12">
        <v>3581.05</v>
      </c>
      <c r="C908" s="9">
        <f t="shared" si="42"/>
        <v>-3.3924814373655909E-3</v>
      </c>
      <c r="D908" s="12">
        <v>3171.55</v>
      </c>
      <c r="E908" s="9">
        <f t="shared" si="43"/>
        <v>-3.5815831225748385E-3</v>
      </c>
      <c r="F908" s="11">
        <f t="shared" si="44"/>
        <v>1.8978140307949562E-4</v>
      </c>
    </row>
    <row r="909" spans="1:6" x14ac:dyDescent="0.4">
      <c r="A909" s="6">
        <v>40750</v>
      </c>
      <c r="B909" s="12">
        <v>3598.39</v>
      </c>
      <c r="C909" s="9">
        <f t="shared" si="42"/>
        <v>4.8421552338000495E-3</v>
      </c>
      <c r="D909" s="12">
        <v>3186.57</v>
      </c>
      <c r="E909" s="9">
        <f t="shared" si="43"/>
        <v>4.7358547082656521E-3</v>
      </c>
      <c r="F909" s="11">
        <f t="shared" si="44"/>
        <v>1.0579947459450697E-4</v>
      </c>
    </row>
    <row r="910" spans="1:6" x14ac:dyDescent="0.4">
      <c r="A910" s="6">
        <v>40751</v>
      </c>
      <c r="B910" s="12">
        <v>3609.1</v>
      </c>
      <c r="C910" s="9">
        <f t="shared" si="42"/>
        <v>2.9763310814003852E-3</v>
      </c>
      <c r="D910" s="12">
        <v>3193.55</v>
      </c>
      <c r="E910" s="9">
        <f t="shared" si="43"/>
        <v>2.1904430155308408E-3</v>
      </c>
      <c r="F910" s="11">
        <f t="shared" si="44"/>
        <v>7.8417038532602092E-4</v>
      </c>
    </row>
    <row r="911" spans="1:6" x14ac:dyDescent="0.4">
      <c r="A911" s="6">
        <v>40752</v>
      </c>
      <c r="B911" s="12">
        <v>3604.92</v>
      </c>
      <c r="C911" s="9">
        <f t="shared" si="42"/>
        <v>-1.1581834806461133E-3</v>
      </c>
      <c r="D911" s="12">
        <v>3189.85</v>
      </c>
      <c r="E911" s="9">
        <f t="shared" si="43"/>
        <v>-1.1585852734418145E-3</v>
      </c>
      <c r="F911" s="11">
        <f t="shared" si="44"/>
        <v>4.0225884687728727E-7</v>
      </c>
    </row>
    <row r="912" spans="1:6" x14ac:dyDescent="0.4">
      <c r="A912" s="6">
        <v>40753</v>
      </c>
      <c r="B912" s="12">
        <v>3604.25</v>
      </c>
      <c r="C912" s="9">
        <f t="shared" si="42"/>
        <v>-1.8585710639906772E-4</v>
      </c>
      <c r="D912" s="12">
        <v>3189.26</v>
      </c>
      <c r="E912" s="9">
        <f t="shared" si="43"/>
        <v>-1.8496167531378838E-4</v>
      </c>
      <c r="F912" s="11">
        <f t="shared" si="44"/>
        <v>-8.9559673635210246E-7</v>
      </c>
    </row>
    <row r="913" spans="1:6" x14ac:dyDescent="0.4">
      <c r="A913" s="6">
        <v>40756</v>
      </c>
      <c r="B913" s="12">
        <v>3633.65</v>
      </c>
      <c r="C913" s="9">
        <f t="shared" si="42"/>
        <v>8.1570368315184716E-3</v>
      </c>
      <c r="D913" s="12">
        <v>3215.27</v>
      </c>
      <c r="E913" s="9">
        <f t="shared" si="43"/>
        <v>8.1554968864250288E-3</v>
      </c>
      <c r="F913" s="11">
        <f t="shared" si="44"/>
        <v>1.5274876724857856E-6</v>
      </c>
    </row>
    <row r="914" spans="1:6" x14ac:dyDescent="0.4">
      <c r="A914" s="6">
        <v>40757</v>
      </c>
      <c r="B914" s="12">
        <v>3593.41</v>
      </c>
      <c r="C914" s="9">
        <f t="shared" si="42"/>
        <v>-1.1074264169636638E-2</v>
      </c>
      <c r="D914" s="12">
        <v>3177.09</v>
      </c>
      <c r="E914" s="9">
        <f t="shared" si="43"/>
        <v>-1.1874585960121475E-2</v>
      </c>
      <c r="F914" s="11">
        <f t="shared" si="44"/>
        <v>8.0993948654025586E-4</v>
      </c>
    </row>
    <row r="915" spans="1:6" x14ac:dyDescent="0.4">
      <c r="A915" s="6">
        <v>40758</v>
      </c>
      <c r="B915" s="12">
        <v>3540.54</v>
      </c>
      <c r="C915" s="9">
        <f t="shared" si="42"/>
        <v>-1.4713044155829635E-2</v>
      </c>
      <c r="D915" s="12">
        <v>3130.34</v>
      </c>
      <c r="E915" s="9">
        <f t="shared" si="43"/>
        <v>-1.4714723221564419E-2</v>
      </c>
      <c r="F915" s="11">
        <f t="shared" si="44"/>
        <v>1.7041417083518802E-6</v>
      </c>
    </row>
    <row r="916" spans="1:6" x14ac:dyDescent="0.4">
      <c r="A916" s="6">
        <v>40759</v>
      </c>
      <c r="B916" s="12">
        <v>3514.15</v>
      </c>
      <c r="C916" s="9">
        <f t="shared" si="42"/>
        <v>-7.4536652601014941E-3</v>
      </c>
      <c r="D916" s="12">
        <v>3107.01</v>
      </c>
      <c r="E916" s="9">
        <f t="shared" si="43"/>
        <v>-7.4528645450653297E-3</v>
      </c>
      <c r="F916" s="11">
        <f t="shared" si="44"/>
        <v>-8.0672746669849983E-7</v>
      </c>
    </row>
    <row r="917" spans="1:6" x14ac:dyDescent="0.4">
      <c r="A917" s="6">
        <v>40760</v>
      </c>
      <c r="B917" s="12">
        <v>3395.83</v>
      </c>
      <c r="C917" s="9">
        <f t="shared" si="42"/>
        <v>-3.3669592931434345E-2</v>
      </c>
      <c r="D917" s="12">
        <v>2994.78</v>
      </c>
      <c r="E917" s="9">
        <f t="shared" si="43"/>
        <v>-3.6121544507420333E-2</v>
      </c>
      <c r="F917" s="11">
        <f t="shared" si="44"/>
        <v>2.5438389685066105E-3</v>
      </c>
    </row>
    <row r="918" spans="1:6" x14ac:dyDescent="0.4">
      <c r="A918" s="6">
        <v>40763</v>
      </c>
      <c r="B918" s="12">
        <v>3276.61</v>
      </c>
      <c r="C918" s="9">
        <f t="shared" si="42"/>
        <v>-3.510776452295894E-2</v>
      </c>
      <c r="D918" s="12">
        <v>2884</v>
      </c>
      <c r="E918" s="9">
        <f t="shared" si="43"/>
        <v>-3.6991031060712332E-2</v>
      </c>
      <c r="F918" s="11">
        <f t="shared" si="44"/>
        <v>1.9556064361765267E-3</v>
      </c>
    </row>
    <row r="919" spans="1:6" x14ac:dyDescent="0.4">
      <c r="A919" s="6">
        <v>40765</v>
      </c>
      <c r="B919" s="12">
        <v>3205.14</v>
      </c>
      <c r="C919" s="9">
        <f t="shared" si="42"/>
        <v>-2.1812177830135449E-2</v>
      </c>
      <c r="D919" s="12">
        <v>2821.09</v>
      </c>
      <c r="E919" s="9">
        <f t="shared" si="43"/>
        <v>-2.1813453536754457E-2</v>
      </c>
      <c r="F919" s="11">
        <f t="shared" si="44"/>
        <v>1.30415473778576E-6</v>
      </c>
    </row>
    <row r="920" spans="1:6" x14ac:dyDescent="0.4">
      <c r="A920" s="6">
        <v>40766</v>
      </c>
      <c r="B920" s="12">
        <v>3176.88</v>
      </c>
      <c r="C920" s="9">
        <f t="shared" si="42"/>
        <v>-8.8170875531177195E-3</v>
      </c>
      <c r="D920" s="12">
        <v>2796.23</v>
      </c>
      <c r="E920" s="9">
        <f t="shared" si="43"/>
        <v>-8.8121967041108196E-3</v>
      </c>
      <c r="F920" s="11">
        <f t="shared" si="44"/>
        <v>-4.9343313049625373E-6</v>
      </c>
    </row>
    <row r="921" spans="1:6" x14ac:dyDescent="0.4">
      <c r="A921" s="6">
        <v>40767</v>
      </c>
      <c r="B921" s="12">
        <v>3239.04</v>
      </c>
      <c r="C921" s="9">
        <f t="shared" si="42"/>
        <v>1.9566367001586427E-2</v>
      </c>
      <c r="D921" s="12">
        <v>2850.59</v>
      </c>
      <c r="E921" s="9">
        <f t="shared" si="43"/>
        <v>1.9440460906291701E-2</v>
      </c>
      <c r="F921" s="11">
        <f t="shared" si="44"/>
        <v>1.2350509924119931E-4</v>
      </c>
    </row>
    <row r="922" spans="1:6" x14ac:dyDescent="0.4">
      <c r="A922" s="6">
        <v>40770</v>
      </c>
      <c r="B922" s="12">
        <v>3266.09</v>
      </c>
      <c r="C922" s="9">
        <f t="shared" si="42"/>
        <v>8.3512398735428039E-3</v>
      </c>
      <c r="D922" s="12">
        <v>2874.4</v>
      </c>
      <c r="E922" s="9">
        <f t="shared" si="43"/>
        <v>8.3526568184129069E-3</v>
      </c>
      <c r="F922" s="11">
        <f t="shared" si="44"/>
        <v>-1.4052076528202944E-6</v>
      </c>
    </row>
    <row r="923" spans="1:6" x14ac:dyDescent="0.4">
      <c r="A923" s="6">
        <v>40771</v>
      </c>
      <c r="B923" s="12">
        <v>3223.91</v>
      </c>
      <c r="C923" s="9">
        <f t="shared" si="42"/>
        <v>-1.2914524706912678E-2</v>
      </c>
      <c r="D923" s="12">
        <v>2832.73</v>
      </c>
      <c r="E923" s="9">
        <f t="shared" si="43"/>
        <v>-1.4496938491511346E-2</v>
      </c>
      <c r="F923" s="11">
        <f t="shared" si="44"/>
        <v>1.6056913939734507E-3</v>
      </c>
    </row>
    <row r="924" spans="1:6" x14ac:dyDescent="0.4">
      <c r="A924" s="6">
        <v>40772</v>
      </c>
      <c r="B924" s="12">
        <v>3222.23</v>
      </c>
      <c r="C924" s="9">
        <f t="shared" si="42"/>
        <v>-5.2110635842805841E-4</v>
      </c>
      <c r="D924" s="12">
        <v>2828.53</v>
      </c>
      <c r="E924" s="9">
        <f t="shared" si="43"/>
        <v>-1.4826686623856666E-3</v>
      </c>
      <c r="F924" s="11">
        <f t="shared" si="44"/>
        <v>9.6299009919987959E-4</v>
      </c>
    </row>
    <row r="925" spans="1:6" x14ac:dyDescent="0.4">
      <c r="A925" s="6">
        <v>40773</v>
      </c>
      <c r="B925" s="12">
        <v>3219.29</v>
      </c>
      <c r="C925" s="9">
        <f t="shared" si="42"/>
        <v>-9.1241159073063294E-4</v>
      </c>
      <c r="D925" s="12">
        <v>2824.96</v>
      </c>
      <c r="E925" s="9">
        <f t="shared" si="43"/>
        <v>-1.2621396980057042E-3</v>
      </c>
      <c r="F925" s="11">
        <f t="shared" si="44"/>
        <v>3.5017007082250987E-4</v>
      </c>
    </row>
    <row r="926" spans="1:6" x14ac:dyDescent="0.4">
      <c r="A926" s="6">
        <v>40774</v>
      </c>
      <c r="B926" s="12">
        <v>3115.22</v>
      </c>
      <c r="C926" s="9">
        <f t="shared" si="42"/>
        <v>-3.2327003780336705E-2</v>
      </c>
      <c r="D926" s="12">
        <v>2733.63</v>
      </c>
      <c r="E926" s="9">
        <f t="shared" si="43"/>
        <v>-3.232966130493875E-2</v>
      </c>
      <c r="F926" s="11">
        <f t="shared" si="44"/>
        <v>2.7463119367999438E-6</v>
      </c>
    </row>
    <row r="927" spans="1:6" x14ac:dyDescent="0.4">
      <c r="A927" s="6">
        <v>40777</v>
      </c>
      <c r="B927" s="12">
        <v>3113.15</v>
      </c>
      <c r="C927" s="9">
        <f t="shared" si="42"/>
        <v>-6.6447955521586888E-4</v>
      </c>
      <c r="D927" s="12">
        <v>2731.81</v>
      </c>
      <c r="E927" s="9">
        <f t="shared" si="43"/>
        <v>-6.6578139689721372E-4</v>
      </c>
      <c r="F927" s="11">
        <f t="shared" si="44"/>
        <v>1.3027090007631183E-6</v>
      </c>
    </row>
    <row r="928" spans="1:6" x14ac:dyDescent="0.4">
      <c r="A928" s="6">
        <v>40778</v>
      </c>
      <c r="B928" s="12">
        <v>3151.14</v>
      </c>
      <c r="C928" s="9">
        <f t="shared" si="42"/>
        <v>1.2203074056823304E-2</v>
      </c>
      <c r="D928" s="12">
        <v>2765.15</v>
      </c>
      <c r="E928" s="9">
        <f t="shared" si="43"/>
        <v>1.2204362675295899E-2</v>
      </c>
      <c r="F928" s="11">
        <f t="shared" si="44"/>
        <v>-1.273081326372453E-6</v>
      </c>
    </row>
    <row r="929" spans="1:6" x14ac:dyDescent="0.4">
      <c r="A929" s="6">
        <v>40779</v>
      </c>
      <c r="B929" s="12">
        <v>3099.57</v>
      </c>
      <c r="C929" s="9">
        <f t="shared" si="42"/>
        <v>-1.6365505816942294E-2</v>
      </c>
      <c r="D929" s="12">
        <v>2719.9</v>
      </c>
      <c r="E929" s="9">
        <f t="shared" si="43"/>
        <v>-1.6364392528434246E-2</v>
      </c>
      <c r="F929" s="11">
        <f t="shared" si="44"/>
        <v>-1.131809889344615E-6</v>
      </c>
    </row>
    <row r="930" spans="1:6" x14ac:dyDescent="0.4">
      <c r="A930" s="6">
        <v>40780</v>
      </c>
      <c r="B930" s="12">
        <v>3152.79</v>
      </c>
      <c r="C930" s="9">
        <f t="shared" si="42"/>
        <v>1.7170123597789244E-2</v>
      </c>
      <c r="D930" s="12">
        <v>2765.74</v>
      </c>
      <c r="E930" s="9">
        <f t="shared" si="43"/>
        <v>1.6853560792676081E-2</v>
      </c>
      <c r="F930" s="11">
        <f t="shared" si="44"/>
        <v>3.1131602161710509E-4</v>
      </c>
    </row>
    <row r="931" spans="1:6" x14ac:dyDescent="0.4">
      <c r="A931" s="6">
        <v>40781</v>
      </c>
      <c r="B931" s="12">
        <v>3132.77</v>
      </c>
      <c r="C931" s="9">
        <f t="shared" si="42"/>
        <v>-6.3499313306626393E-3</v>
      </c>
      <c r="D931" s="12">
        <v>2748.18</v>
      </c>
      <c r="E931" s="9">
        <f t="shared" si="43"/>
        <v>-6.349114522695487E-3</v>
      </c>
      <c r="F931" s="11">
        <f t="shared" si="44"/>
        <v>-8.2202711142340997E-7</v>
      </c>
    </row>
    <row r="932" spans="1:6" x14ac:dyDescent="0.4">
      <c r="A932" s="6">
        <v>40784</v>
      </c>
      <c r="B932" s="12">
        <v>3182.6</v>
      </c>
      <c r="C932" s="9">
        <f t="shared" si="42"/>
        <v>1.5906051194310544E-2</v>
      </c>
      <c r="D932" s="12">
        <v>2791.9</v>
      </c>
      <c r="E932" s="9">
        <f t="shared" si="43"/>
        <v>1.5908710492034794E-2</v>
      </c>
      <c r="F932" s="11">
        <f t="shared" si="44"/>
        <v>-2.617654221078715E-6</v>
      </c>
    </row>
    <row r="933" spans="1:6" x14ac:dyDescent="0.4">
      <c r="A933" s="6">
        <v>40786</v>
      </c>
      <c r="B933" s="12">
        <v>3289.34</v>
      </c>
      <c r="C933" s="9">
        <f t="shared" si="42"/>
        <v>3.3538616225727402E-2</v>
      </c>
      <c r="D933" s="12">
        <v>2885.26</v>
      </c>
      <c r="E933" s="9">
        <f t="shared" si="43"/>
        <v>3.3439593108635757E-2</v>
      </c>
      <c r="F933" s="11">
        <f t="shared" si="44"/>
        <v>9.5818969731727911E-5</v>
      </c>
    </row>
    <row r="934" spans="1:6" x14ac:dyDescent="0.4">
      <c r="A934" s="6">
        <v>40787</v>
      </c>
      <c r="B934" s="12">
        <v>3271.65</v>
      </c>
      <c r="C934" s="9">
        <f t="shared" si="42"/>
        <v>-5.377978561048713E-3</v>
      </c>
      <c r="D934" s="12">
        <v>2867.19</v>
      </c>
      <c r="E934" s="9">
        <f t="shared" si="43"/>
        <v>-6.2628671246266476E-3</v>
      </c>
      <c r="F934" s="11">
        <f t="shared" si="44"/>
        <v>8.904654302466429E-4</v>
      </c>
    </row>
    <row r="935" spans="1:6" x14ac:dyDescent="0.4">
      <c r="A935" s="6">
        <v>40788</v>
      </c>
      <c r="B935" s="12">
        <v>3244.16</v>
      </c>
      <c r="C935" s="9">
        <f t="shared" si="42"/>
        <v>-8.4024880412024716E-3</v>
      </c>
      <c r="D935" s="12">
        <v>2843.09</v>
      </c>
      <c r="E935" s="9">
        <f t="shared" si="43"/>
        <v>-8.4054422622846792E-3</v>
      </c>
      <c r="F935" s="11">
        <f t="shared" si="44"/>
        <v>2.9792631062311339E-6</v>
      </c>
    </row>
    <row r="936" spans="1:6" x14ac:dyDescent="0.4">
      <c r="A936" s="6">
        <v>40791</v>
      </c>
      <c r="B936" s="12">
        <v>3164.38</v>
      </c>
      <c r="C936" s="9">
        <f t="shared" si="42"/>
        <v>-2.4591882028013323E-2</v>
      </c>
      <c r="D936" s="12">
        <v>2773.17</v>
      </c>
      <c r="E936" s="9">
        <f t="shared" si="43"/>
        <v>-2.4592960476101711E-2</v>
      </c>
      <c r="F936" s="11">
        <f t="shared" si="44"/>
        <v>1.1056390252358797E-6</v>
      </c>
    </row>
    <row r="937" spans="1:6" x14ac:dyDescent="0.4">
      <c r="A937" s="6">
        <v>40792</v>
      </c>
      <c r="B937" s="12">
        <v>3165.69</v>
      </c>
      <c r="C937" s="9">
        <f t="shared" si="42"/>
        <v>4.1398314993768004E-4</v>
      </c>
      <c r="D937" s="12">
        <v>2774.33</v>
      </c>
      <c r="E937" s="9">
        <f t="shared" si="43"/>
        <v>4.1829386586456074E-4</v>
      </c>
      <c r="F937" s="11">
        <f t="shared" si="44"/>
        <v>-4.3089135347805643E-6</v>
      </c>
    </row>
    <row r="938" spans="1:6" x14ac:dyDescent="0.4">
      <c r="A938" s="6">
        <v>40793</v>
      </c>
      <c r="B938" s="12">
        <v>3231.65</v>
      </c>
      <c r="C938" s="9">
        <f t="shared" si="42"/>
        <v>2.0835899914394718E-2</v>
      </c>
      <c r="D938" s="12">
        <v>2832.13</v>
      </c>
      <c r="E938" s="9">
        <f t="shared" si="43"/>
        <v>2.0833858985773279E-2</v>
      </c>
      <c r="F938" s="11">
        <f t="shared" si="44"/>
        <v>1.9992759874424353E-6</v>
      </c>
    </row>
    <row r="939" spans="1:6" x14ac:dyDescent="0.4">
      <c r="A939" s="6">
        <v>40794</v>
      </c>
      <c r="B939" s="12">
        <v>3259.92</v>
      </c>
      <c r="C939" s="9">
        <f t="shared" si="42"/>
        <v>8.747853263812555E-3</v>
      </c>
      <c r="D939" s="12">
        <v>2856.9</v>
      </c>
      <c r="E939" s="9">
        <f t="shared" si="43"/>
        <v>8.7460674474688638E-3</v>
      </c>
      <c r="F939" s="11">
        <f t="shared" si="44"/>
        <v>1.7703328928062815E-6</v>
      </c>
    </row>
    <row r="940" spans="1:6" x14ac:dyDescent="0.4">
      <c r="A940" s="6">
        <v>40795</v>
      </c>
      <c r="B940" s="12">
        <v>3223.63</v>
      </c>
      <c r="C940" s="9">
        <f t="shared" si="42"/>
        <v>-1.1132175022699919E-2</v>
      </c>
      <c r="D940" s="12">
        <v>2825.1</v>
      </c>
      <c r="E940" s="9">
        <f t="shared" si="43"/>
        <v>-1.1130946130421204E-2</v>
      </c>
      <c r="F940" s="11">
        <f t="shared" si="44"/>
        <v>-1.2427249835621019E-6</v>
      </c>
    </row>
    <row r="941" spans="1:6" x14ac:dyDescent="0.4">
      <c r="A941" s="6">
        <v>40798</v>
      </c>
      <c r="B941" s="12">
        <v>3130.62</v>
      </c>
      <c r="C941" s="9">
        <f t="shared" si="42"/>
        <v>-2.8852566826838122E-2</v>
      </c>
      <c r="D941" s="12">
        <v>2743.59</v>
      </c>
      <c r="E941" s="9">
        <f t="shared" si="43"/>
        <v>-2.8852076032706675E-2</v>
      </c>
      <c r="F941" s="11">
        <f t="shared" si="44"/>
        <v>-5.0537525678060829E-7</v>
      </c>
    </row>
    <row r="942" spans="1:6" x14ac:dyDescent="0.4">
      <c r="A942" s="6">
        <v>40799</v>
      </c>
      <c r="B942" s="12">
        <v>3114.39</v>
      </c>
      <c r="C942" s="9">
        <f t="shared" si="42"/>
        <v>-5.1842765969680737E-3</v>
      </c>
      <c r="D942" s="12">
        <v>2729.37</v>
      </c>
      <c r="E942" s="9">
        <f t="shared" si="43"/>
        <v>-5.1829901698140501E-3</v>
      </c>
      <c r="F942" s="11">
        <f t="shared" si="44"/>
        <v>-1.2931294311535722E-6</v>
      </c>
    </row>
    <row r="943" spans="1:6" x14ac:dyDescent="0.4">
      <c r="A943" s="6">
        <v>40800</v>
      </c>
      <c r="B943" s="12">
        <v>3125.78</v>
      </c>
      <c r="C943" s="9">
        <f t="shared" si="42"/>
        <v>3.6572169831010637E-3</v>
      </c>
      <c r="D943" s="12">
        <v>2739.35</v>
      </c>
      <c r="E943" s="9">
        <f t="shared" si="43"/>
        <v>3.6565214683241809E-3</v>
      </c>
      <c r="F943" s="11">
        <f t="shared" si="44"/>
        <v>6.9298087742733729E-7</v>
      </c>
    </row>
    <row r="944" spans="1:6" x14ac:dyDescent="0.4">
      <c r="A944" s="6">
        <v>40801</v>
      </c>
      <c r="B944" s="12">
        <v>3156.14</v>
      </c>
      <c r="C944" s="9">
        <f t="shared" si="42"/>
        <v>9.7127756911874474E-3</v>
      </c>
      <c r="D944" s="12">
        <v>2765.95</v>
      </c>
      <c r="E944" s="9">
        <f t="shared" si="43"/>
        <v>9.7103327431689035E-3</v>
      </c>
      <c r="F944" s="11">
        <f t="shared" si="44"/>
        <v>2.4194543121163994E-6</v>
      </c>
    </row>
    <row r="945" spans="1:6" x14ac:dyDescent="0.4">
      <c r="A945" s="6">
        <v>40802</v>
      </c>
      <c r="B945" s="12">
        <v>3182.48</v>
      </c>
      <c r="C945" s="9">
        <f t="shared" si="42"/>
        <v>8.3456373925112626E-3</v>
      </c>
      <c r="D945" s="12">
        <v>2789.04</v>
      </c>
      <c r="E945" s="9">
        <f t="shared" si="43"/>
        <v>8.3479455521611179E-3</v>
      </c>
      <c r="F945" s="11">
        <f t="shared" si="44"/>
        <v>-2.2890507785895152E-6</v>
      </c>
    </row>
    <row r="946" spans="1:6" x14ac:dyDescent="0.4">
      <c r="A946" s="6">
        <v>40805</v>
      </c>
      <c r="B946" s="12">
        <v>3146.19</v>
      </c>
      <c r="C946" s="9">
        <f t="shared" si="42"/>
        <v>-1.1403056735627581E-2</v>
      </c>
      <c r="D946" s="12">
        <v>2757.23</v>
      </c>
      <c r="E946" s="9">
        <f t="shared" si="43"/>
        <v>-1.1405358116054254E-2</v>
      </c>
      <c r="F946" s="11">
        <f t="shared" si="44"/>
        <v>2.3279313170126011E-6</v>
      </c>
    </row>
    <row r="947" spans="1:6" x14ac:dyDescent="0.4">
      <c r="A947" s="6">
        <v>40806</v>
      </c>
      <c r="B947" s="12">
        <v>3173.12</v>
      </c>
      <c r="C947" s="9">
        <f t="shared" si="42"/>
        <v>8.5595593400271675E-3</v>
      </c>
      <c r="D947" s="12">
        <v>2780.84</v>
      </c>
      <c r="E947" s="9">
        <f t="shared" si="43"/>
        <v>8.5629417930315199E-3</v>
      </c>
      <c r="F947" s="11">
        <f t="shared" si="44"/>
        <v>-3.3537351653424005E-6</v>
      </c>
    </row>
    <row r="948" spans="1:6" x14ac:dyDescent="0.4">
      <c r="A948" s="6">
        <v>40807</v>
      </c>
      <c r="B948" s="12">
        <v>3185.63</v>
      </c>
      <c r="C948" s="9">
        <f t="shared" si="42"/>
        <v>3.9424919322308405E-3</v>
      </c>
      <c r="D948" s="12">
        <v>2791.8</v>
      </c>
      <c r="E948" s="9">
        <f t="shared" si="43"/>
        <v>3.9412551603112966E-3</v>
      </c>
      <c r="F948" s="11">
        <f t="shared" si="44"/>
        <v>1.2319166218011084E-6</v>
      </c>
    </row>
    <row r="949" spans="1:6" x14ac:dyDescent="0.4">
      <c r="A949" s="6">
        <v>40808</v>
      </c>
      <c r="B949" s="12">
        <v>3104.31</v>
      </c>
      <c r="C949" s="9">
        <f t="shared" si="42"/>
        <v>-2.5527132780643114E-2</v>
      </c>
      <c r="D949" s="12">
        <v>2720.53</v>
      </c>
      <c r="E949" s="9">
        <f t="shared" si="43"/>
        <v>-2.5528332975141454E-2</v>
      </c>
      <c r="F949" s="11">
        <f t="shared" si="44"/>
        <v>1.2316361151937315E-6</v>
      </c>
    </row>
    <row r="950" spans="1:6" x14ac:dyDescent="0.4">
      <c r="A950" s="6">
        <v>40809</v>
      </c>
      <c r="B950" s="12">
        <v>3079.52</v>
      </c>
      <c r="C950" s="9">
        <f t="shared" si="42"/>
        <v>-7.9856715340929085E-3</v>
      </c>
      <c r="D950" s="12">
        <v>2698.8</v>
      </c>
      <c r="E950" s="9">
        <f t="shared" si="43"/>
        <v>-7.9874142170827112E-3</v>
      </c>
      <c r="F950" s="11">
        <f t="shared" si="44"/>
        <v>1.7567145969496566E-6</v>
      </c>
    </row>
    <row r="951" spans="1:6" x14ac:dyDescent="0.4">
      <c r="A951" s="6">
        <v>40812</v>
      </c>
      <c r="B951" s="12">
        <v>3028.75</v>
      </c>
      <c r="C951" s="9">
        <f t="shared" si="42"/>
        <v>-1.6486335532810314E-2</v>
      </c>
      <c r="D951" s="12">
        <v>2654.32</v>
      </c>
      <c r="E951" s="9">
        <f t="shared" si="43"/>
        <v>-1.6481399140358732E-2</v>
      </c>
      <c r="F951" s="11">
        <f t="shared" si="44"/>
        <v>-5.0191144806692364E-6</v>
      </c>
    </row>
    <row r="952" spans="1:6" x14ac:dyDescent="0.4">
      <c r="A952" s="6">
        <v>40813</v>
      </c>
      <c r="B952" s="12">
        <v>3110.44</v>
      </c>
      <c r="C952" s="9">
        <f t="shared" si="42"/>
        <v>2.6971522905488987E-2</v>
      </c>
      <c r="D952" s="12">
        <v>2725.91</v>
      </c>
      <c r="E952" s="9">
        <f t="shared" si="43"/>
        <v>2.6971126314837557E-2</v>
      </c>
      <c r="F952" s="11">
        <f t="shared" si="44"/>
        <v>3.8617507471061131E-7</v>
      </c>
    </row>
    <row r="953" spans="1:6" x14ac:dyDescent="0.4">
      <c r="A953" s="6">
        <v>40814</v>
      </c>
      <c r="B953" s="12">
        <v>3082.22</v>
      </c>
      <c r="C953" s="9">
        <f t="shared" si="42"/>
        <v>-9.0726713905429079E-3</v>
      </c>
      <c r="D953" s="12">
        <v>2701.17</v>
      </c>
      <c r="E953" s="9">
        <f t="shared" si="43"/>
        <v>-9.0758682421648862E-3</v>
      </c>
      <c r="F953" s="11">
        <f t="shared" si="44"/>
        <v>3.2261315670123402E-6</v>
      </c>
    </row>
    <row r="954" spans="1:6" x14ac:dyDescent="0.4">
      <c r="A954" s="6">
        <v>40815</v>
      </c>
      <c r="B954" s="12">
        <v>3090.16</v>
      </c>
      <c r="C954" s="9">
        <f t="shared" si="42"/>
        <v>2.5760653035800107E-3</v>
      </c>
      <c r="D954" s="12">
        <v>2708.13</v>
      </c>
      <c r="E954" s="9">
        <f t="shared" si="43"/>
        <v>2.5766612245805565E-3</v>
      </c>
      <c r="F954" s="11">
        <f t="shared" si="44"/>
        <v>-5.943894602711494E-7</v>
      </c>
    </row>
    <row r="955" spans="1:6" x14ac:dyDescent="0.4">
      <c r="A955" s="6">
        <v>40816</v>
      </c>
      <c r="B955" s="12">
        <v>3052.54</v>
      </c>
      <c r="C955" s="9">
        <f t="shared" si="42"/>
        <v>-1.2174126906050131E-2</v>
      </c>
      <c r="D955" s="12">
        <v>2675.16</v>
      </c>
      <c r="E955" s="9">
        <f t="shared" si="43"/>
        <v>-1.2174452481971021E-2</v>
      </c>
      <c r="F955" s="11">
        <f t="shared" si="44"/>
        <v>3.2958848018033625E-7</v>
      </c>
    </row>
    <row r="956" spans="1:6" x14ac:dyDescent="0.4">
      <c r="A956" s="6">
        <v>40819</v>
      </c>
      <c r="B956" s="12">
        <v>2991.2</v>
      </c>
      <c r="C956" s="9">
        <f t="shared" si="42"/>
        <v>-2.009474077325768E-2</v>
      </c>
      <c r="D956" s="12">
        <v>2621.4</v>
      </c>
      <c r="E956" s="9">
        <f t="shared" si="43"/>
        <v>-2.0095994258287231E-2</v>
      </c>
      <c r="F956" s="11">
        <f t="shared" si="44"/>
        <v>1.2791916577605203E-6</v>
      </c>
    </row>
    <row r="957" spans="1:6" x14ac:dyDescent="0.4">
      <c r="A957" s="6">
        <v>40820</v>
      </c>
      <c r="B957" s="12">
        <v>2888.07</v>
      </c>
      <c r="C957" s="9">
        <f t="shared" si="42"/>
        <v>-3.4477801551216825E-2</v>
      </c>
      <c r="D957" s="12">
        <v>2531.02</v>
      </c>
      <c r="E957" s="9">
        <f t="shared" si="43"/>
        <v>-3.4477759975585553E-2</v>
      </c>
      <c r="F957" s="11">
        <f t="shared" si="44"/>
        <v>-4.3060252314850932E-8</v>
      </c>
    </row>
    <row r="958" spans="1:6" x14ac:dyDescent="0.4">
      <c r="A958" s="6">
        <v>40821</v>
      </c>
      <c r="B958" s="12">
        <v>2885.43</v>
      </c>
      <c r="C958" s="9">
        <f t="shared" si="42"/>
        <v>-9.141052675317729E-4</v>
      </c>
      <c r="D958" s="12">
        <v>2528.71</v>
      </c>
      <c r="E958" s="9">
        <f t="shared" si="43"/>
        <v>-9.1267552212148662E-4</v>
      </c>
      <c r="F958" s="11">
        <f t="shared" si="44"/>
        <v>-1.4310514959575431E-6</v>
      </c>
    </row>
    <row r="959" spans="1:6" x14ac:dyDescent="0.4">
      <c r="A959" s="6">
        <v>40822</v>
      </c>
      <c r="B959" s="12">
        <v>2970.34</v>
      </c>
      <c r="C959" s="9">
        <f t="shared" si="42"/>
        <v>2.9427156437688673E-2</v>
      </c>
      <c r="D959" s="12">
        <v>2603.13</v>
      </c>
      <c r="E959" s="9">
        <f t="shared" si="43"/>
        <v>2.9430025586168362E-2</v>
      </c>
      <c r="F959" s="11">
        <f t="shared" si="44"/>
        <v>-2.7871233676671898E-6</v>
      </c>
    </row>
    <row r="960" spans="1:6" x14ac:dyDescent="0.4">
      <c r="A960" s="6">
        <v>40823</v>
      </c>
      <c r="B960" s="12">
        <v>3012.76</v>
      </c>
      <c r="C960" s="9">
        <f t="shared" si="42"/>
        <v>1.4281193398735459E-2</v>
      </c>
      <c r="D960" s="12">
        <v>2640.3</v>
      </c>
      <c r="E960" s="9">
        <f t="shared" si="43"/>
        <v>1.4278964170056918E-2</v>
      </c>
      <c r="F960" s="11">
        <f t="shared" si="44"/>
        <v>2.1978457182781991E-6</v>
      </c>
    </row>
    <row r="961" spans="1:6" x14ac:dyDescent="0.4">
      <c r="A961" s="6">
        <v>40826</v>
      </c>
      <c r="B961" s="12">
        <v>3044.71</v>
      </c>
      <c r="C961" s="9">
        <f t="shared" si="42"/>
        <v>1.0604893851484887E-2</v>
      </c>
      <c r="D961" s="12">
        <v>2668.3</v>
      </c>
      <c r="E961" s="9">
        <f t="shared" si="43"/>
        <v>1.0604855508843603E-2</v>
      </c>
      <c r="F961" s="11">
        <f t="shared" si="44"/>
        <v>3.7940289990899823E-8</v>
      </c>
    </row>
    <row r="962" spans="1:6" x14ac:dyDescent="0.4">
      <c r="A962" s="6">
        <v>40827</v>
      </c>
      <c r="B962" s="12">
        <v>3074.98</v>
      </c>
      <c r="C962" s="9">
        <f t="shared" si="42"/>
        <v>9.9418335407970293E-3</v>
      </c>
      <c r="D962" s="12">
        <v>2693.05</v>
      </c>
      <c r="E962" s="9">
        <f t="shared" si="43"/>
        <v>9.2755687141625742E-3</v>
      </c>
      <c r="F962" s="11">
        <f t="shared" si="44"/>
        <v>6.6014163751460853E-4</v>
      </c>
    </row>
    <row r="963" spans="1:6" x14ac:dyDescent="0.4">
      <c r="A963" s="6">
        <v>40828</v>
      </c>
      <c r="B963" s="12">
        <v>3126.03</v>
      </c>
      <c r="C963" s="9">
        <f t="shared" si="42"/>
        <v>1.6601733995017964E-2</v>
      </c>
      <c r="D963" s="12">
        <v>2737.75</v>
      </c>
      <c r="E963" s="9">
        <f t="shared" si="43"/>
        <v>1.6598280759733353E-2</v>
      </c>
      <c r="F963" s="11">
        <f t="shared" si="44"/>
        <v>3.3968533588616926E-6</v>
      </c>
    </row>
    <row r="964" spans="1:6" x14ac:dyDescent="0.4">
      <c r="A964" s="6">
        <v>40829</v>
      </c>
      <c r="B964" s="12">
        <v>3121.71</v>
      </c>
      <c r="C964" s="9">
        <f t="shared" ref="C964:C1027" si="45">B964/B963-1</f>
        <v>-1.3819445110891948E-3</v>
      </c>
      <c r="D964" s="12">
        <v>2733.97</v>
      </c>
      <c r="E964" s="9">
        <f t="shared" ref="E964:E1027" si="46">D964/D963-1</f>
        <v>-1.3806958268651748E-3</v>
      </c>
      <c r="F964" s="11">
        <f t="shared" ref="F964:F1027" si="47">(C964-E964)/(1+E964)</f>
        <v>-1.2504106608012606E-6</v>
      </c>
    </row>
    <row r="965" spans="1:6" x14ac:dyDescent="0.4">
      <c r="A965" s="6">
        <v>40830</v>
      </c>
      <c r="B965" s="12">
        <v>3133.35</v>
      </c>
      <c r="C965" s="9">
        <f t="shared" si="45"/>
        <v>3.7287256023139648E-3</v>
      </c>
      <c r="D965" s="12">
        <v>2744.17</v>
      </c>
      <c r="E965" s="9">
        <f t="shared" si="46"/>
        <v>3.7308383047365279E-3</v>
      </c>
      <c r="F965" s="11">
        <f t="shared" si="47"/>
        <v>-2.1048495691647694E-6</v>
      </c>
    </row>
    <row r="966" spans="1:6" x14ac:dyDescent="0.4">
      <c r="A966" s="6">
        <v>40833</v>
      </c>
      <c r="B966" s="12">
        <v>3173.09</v>
      </c>
      <c r="C966" s="9">
        <f t="shared" si="45"/>
        <v>1.268291126111043E-2</v>
      </c>
      <c r="D966" s="12">
        <v>2778.97</v>
      </c>
      <c r="E966" s="9">
        <f t="shared" si="46"/>
        <v>1.2681430086328271E-2</v>
      </c>
      <c r="F966" s="11">
        <f t="shared" si="47"/>
        <v>1.4626265853737672E-6</v>
      </c>
    </row>
    <row r="967" spans="1:6" x14ac:dyDescent="0.4">
      <c r="A967" s="6">
        <v>40834</v>
      </c>
      <c r="B967" s="12">
        <v>3111.11</v>
      </c>
      <c r="C967" s="9">
        <f t="shared" si="45"/>
        <v>-1.9533010409411689E-2</v>
      </c>
      <c r="D967" s="12">
        <v>2724.69</v>
      </c>
      <c r="E967" s="9">
        <f t="shared" si="46"/>
        <v>-1.9532416686757981E-2</v>
      </c>
      <c r="F967" s="11">
        <f t="shared" si="47"/>
        <v>-6.0555051876523386E-7</v>
      </c>
    </row>
    <row r="968" spans="1:6" x14ac:dyDescent="0.4">
      <c r="A968" s="6">
        <v>40835</v>
      </c>
      <c r="B968" s="12">
        <v>3106</v>
      </c>
      <c r="C968" s="9">
        <f t="shared" si="45"/>
        <v>-1.6425005866074205E-3</v>
      </c>
      <c r="D968" s="12">
        <v>2720.22</v>
      </c>
      <c r="E968" s="9">
        <f t="shared" si="46"/>
        <v>-1.6405536042632951E-3</v>
      </c>
      <c r="F968" s="11">
        <f t="shared" si="47"/>
        <v>-1.9501817217780121E-6</v>
      </c>
    </row>
    <row r="969" spans="1:6" x14ac:dyDescent="0.4">
      <c r="A969" s="6">
        <v>40836</v>
      </c>
      <c r="B969" s="12">
        <v>3076.08</v>
      </c>
      <c r="C969" s="9">
        <f t="shared" si="45"/>
        <v>-9.6329684481648581E-3</v>
      </c>
      <c r="D969" s="12">
        <v>2694.02</v>
      </c>
      <c r="E969" s="9">
        <f t="shared" si="46"/>
        <v>-9.6315739168154613E-3</v>
      </c>
      <c r="F969" s="11">
        <f t="shared" si="47"/>
        <v>-1.4080935060824424E-6</v>
      </c>
    </row>
    <row r="970" spans="1:6" x14ac:dyDescent="0.4">
      <c r="A970" s="6">
        <v>40837</v>
      </c>
      <c r="B970" s="12">
        <v>3097.09</v>
      </c>
      <c r="C970" s="9">
        <f t="shared" si="45"/>
        <v>6.8301214532782151E-3</v>
      </c>
      <c r="D970" s="12">
        <v>2712.41</v>
      </c>
      <c r="E970" s="9">
        <f t="shared" si="46"/>
        <v>6.8262299463255349E-3</v>
      </c>
      <c r="F970" s="11">
        <f t="shared" si="47"/>
        <v>3.8651227361126697E-6</v>
      </c>
    </row>
    <row r="971" spans="1:6" x14ac:dyDescent="0.4">
      <c r="A971" s="6">
        <v>40840</v>
      </c>
      <c r="B971" s="12">
        <v>3153.24</v>
      </c>
      <c r="C971" s="9">
        <f t="shared" si="45"/>
        <v>1.8129921959000095E-2</v>
      </c>
      <c r="D971" s="12">
        <v>2760.95</v>
      </c>
      <c r="E971" s="9">
        <f t="shared" si="46"/>
        <v>1.7895524644135685E-2</v>
      </c>
      <c r="F971" s="11">
        <f t="shared" si="47"/>
        <v>2.3027639791063702E-4</v>
      </c>
    </row>
    <row r="972" spans="1:6" x14ac:dyDescent="0.4">
      <c r="A972" s="6">
        <v>40841</v>
      </c>
      <c r="B972" s="12">
        <v>3163.51</v>
      </c>
      <c r="C972" s="9">
        <f t="shared" si="45"/>
        <v>3.2569674366684787E-3</v>
      </c>
      <c r="D972" s="12">
        <v>2769.94</v>
      </c>
      <c r="E972" s="9">
        <f t="shared" si="46"/>
        <v>3.2561256089389534E-3</v>
      </c>
      <c r="F972" s="11">
        <f t="shared" si="47"/>
        <v>8.3909552908463651E-7</v>
      </c>
    </row>
    <row r="973" spans="1:6" x14ac:dyDescent="0.4">
      <c r="A973" s="6">
        <v>40843</v>
      </c>
      <c r="B973" s="12">
        <v>3252.17</v>
      </c>
      <c r="C973" s="9">
        <f t="shared" si="45"/>
        <v>2.8025832066280731E-2</v>
      </c>
      <c r="D973" s="12">
        <v>2847.57</v>
      </c>
      <c r="E973" s="9">
        <f t="shared" si="46"/>
        <v>2.8025877816848066E-2</v>
      </c>
      <c r="F973" s="11">
        <f t="shared" si="47"/>
        <v>-4.4503322651504446E-8</v>
      </c>
    </row>
    <row r="974" spans="1:6" x14ac:dyDescent="0.4">
      <c r="A974" s="6">
        <v>40844</v>
      </c>
      <c r="B974" s="12">
        <v>3318.58</v>
      </c>
      <c r="C974" s="9">
        <f t="shared" si="45"/>
        <v>2.0420211735548754E-2</v>
      </c>
      <c r="D974" s="12">
        <v>2905.72</v>
      </c>
      <c r="E974" s="9">
        <f t="shared" si="46"/>
        <v>2.0420920293443112E-2</v>
      </c>
      <c r="F974" s="11">
        <f t="shared" si="47"/>
        <v>-6.9437805543421491E-7</v>
      </c>
    </row>
    <row r="975" spans="1:6" x14ac:dyDescent="0.4">
      <c r="A975" s="6">
        <v>40847</v>
      </c>
      <c r="B975" s="12">
        <v>3261.53</v>
      </c>
      <c r="C975" s="9">
        <f t="shared" si="45"/>
        <v>-1.7191087754400924E-2</v>
      </c>
      <c r="D975" s="12">
        <v>2855.77</v>
      </c>
      <c r="E975" s="9">
        <f t="shared" si="46"/>
        <v>-1.7190231680960233E-2</v>
      </c>
      <c r="F975" s="11">
        <f t="shared" si="47"/>
        <v>-8.7104693938450703E-7</v>
      </c>
    </row>
    <row r="976" spans="1:6" x14ac:dyDescent="0.4">
      <c r="A976" s="6">
        <v>40848</v>
      </c>
      <c r="B976" s="12">
        <v>3185.68</v>
      </c>
      <c r="C976" s="9">
        <f t="shared" si="45"/>
        <v>-2.3255956560264801E-2</v>
      </c>
      <c r="D976" s="12">
        <v>2789.35</v>
      </c>
      <c r="E976" s="9">
        <f t="shared" si="46"/>
        <v>-2.3258175553353411E-2</v>
      </c>
      <c r="F976" s="11">
        <f t="shared" si="47"/>
        <v>2.2718317502854431E-6</v>
      </c>
    </row>
    <row r="977" spans="1:6" x14ac:dyDescent="0.4">
      <c r="A977" s="6">
        <v>40849</v>
      </c>
      <c r="B977" s="12">
        <v>3238.07</v>
      </c>
      <c r="C977" s="9">
        <f t="shared" si="45"/>
        <v>1.6445468471409708E-2</v>
      </c>
      <c r="D977" s="12">
        <v>2834.75</v>
      </c>
      <c r="E977" s="9">
        <f t="shared" si="46"/>
        <v>1.6276193378385706E-2</v>
      </c>
      <c r="F977" s="11">
        <f t="shared" si="47"/>
        <v>1.6656406410671103E-4</v>
      </c>
    </row>
    <row r="978" spans="1:6" x14ac:dyDescent="0.4">
      <c r="A978" s="6">
        <v>40850</v>
      </c>
      <c r="B978" s="12">
        <v>3209.85</v>
      </c>
      <c r="C978" s="9">
        <f t="shared" si="45"/>
        <v>-8.7150679262647524E-3</v>
      </c>
      <c r="D978" s="12">
        <v>2810.04</v>
      </c>
      <c r="E978" s="9">
        <f t="shared" si="46"/>
        <v>-8.7168180615574409E-3</v>
      </c>
      <c r="F978" s="11">
        <f t="shared" si="47"/>
        <v>1.7655250533618023E-6</v>
      </c>
    </row>
    <row r="979" spans="1:6" x14ac:dyDescent="0.4">
      <c r="A979" s="6">
        <v>40851</v>
      </c>
      <c r="B979" s="12">
        <v>3254.95</v>
      </c>
      <c r="C979" s="9">
        <f t="shared" si="45"/>
        <v>1.4050500802218036E-2</v>
      </c>
      <c r="D979" s="12">
        <v>2848.24</v>
      </c>
      <c r="E979" s="9">
        <f t="shared" si="46"/>
        <v>1.35941125393233E-2</v>
      </c>
      <c r="F979" s="11">
        <f t="shared" si="47"/>
        <v>4.5026727883349835E-4</v>
      </c>
    </row>
    <row r="980" spans="1:6" x14ac:dyDescent="0.4">
      <c r="A980" s="6">
        <v>40855</v>
      </c>
      <c r="B980" s="12">
        <v>3275.85</v>
      </c>
      <c r="C980" s="9">
        <f t="shared" si="45"/>
        <v>6.4209895697322494E-3</v>
      </c>
      <c r="D980" s="12">
        <v>2866.52</v>
      </c>
      <c r="E980" s="9">
        <f t="shared" si="46"/>
        <v>6.4179984832739567E-3</v>
      </c>
      <c r="F980" s="11">
        <f t="shared" si="47"/>
        <v>2.9720120892118796E-6</v>
      </c>
    </row>
    <row r="981" spans="1:6" x14ac:dyDescent="0.4">
      <c r="A981" s="6">
        <v>40856</v>
      </c>
      <c r="B981" s="12">
        <v>3266.86</v>
      </c>
      <c r="C981" s="9">
        <f t="shared" si="45"/>
        <v>-2.7443259001479481E-3</v>
      </c>
      <c r="D981" s="12">
        <v>2858.66</v>
      </c>
      <c r="E981" s="9">
        <f t="shared" si="46"/>
        <v>-2.7420007535269297E-3</v>
      </c>
      <c r="F981" s="11">
        <f t="shared" si="47"/>
        <v>-2.3315397046453634E-6</v>
      </c>
    </row>
    <row r="982" spans="1:6" x14ac:dyDescent="0.4">
      <c r="A982" s="6">
        <v>40857</v>
      </c>
      <c r="B982" s="12">
        <v>3184.86</v>
      </c>
      <c r="C982" s="9">
        <f t="shared" si="45"/>
        <v>-2.5100555273259384E-2</v>
      </c>
      <c r="D982" s="12">
        <v>2786.9</v>
      </c>
      <c r="E982" s="9">
        <f t="shared" si="46"/>
        <v>-2.510267048197401E-2</v>
      </c>
      <c r="F982" s="11">
        <f t="shared" si="47"/>
        <v>2.1696733087489528E-6</v>
      </c>
    </row>
    <row r="983" spans="1:6" x14ac:dyDescent="0.4">
      <c r="A983" s="6">
        <v>40858</v>
      </c>
      <c r="B983" s="12">
        <v>3189.64</v>
      </c>
      <c r="C983" s="9">
        <f t="shared" si="45"/>
        <v>1.5008509008245241E-3</v>
      </c>
      <c r="D983" s="12">
        <v>2790.94</v>
      </c>
      <c r="E983" s="9">
        <f t="shared" si="46"/>
        <v>1.4496393842620137E-3</v>
      </c>
      <c r="F983" s="11">
        <f t="shared" si="47"/>
        <v>5.1137385794055178E-5</v>
      </c>
    </row>
    <row r="984" spans="1:6" x14ac:dyDescent="0.4">
      <c r="A984" s="6">
        <v>40861</v>
      </c>
      <c r="B984" s="12">
        <v>3234.44</v>
      </c>
      <c r="C984" s="9">
        <f t="shared" si="45"/>
        <v>1.404547221630037E-2</v>
      </c>
      <c r="D984" s="12">
        <v>2830.14</v>
      </c>
      <c r="E984" s="9">
        <f t="shared" si="46"/>
        <v>1.4045447053680826E-2</v>
      </c>
      <c r="F984" s="11">
        <f t="shared" si="47"/>
        <v>2.4814094493161852E-8</v>
      </c>
    </row>
    <row r="985" spans="1:6" x14ac:dyDescent="0.4">
      <c r="A985" s="6">
        <v>40862</v>
      </c>
      <c r="B985" s="12">
        <v>3213.66</v>
      </c>
      <c r="C985" s="9">
        <f t="shared" si="45"/>
        <v>-6.4246051866784226E-3</v>
      </c>
      <c r="D985" s="12">
        <v>2811.58</v>
      </c>
      <c r="E985" s="9">
        <f t="shared" si="46"/>
        <v>-6.5579794639134548E-3</v>
      </c>
      <c r="F985" s="11">
        <f t="shared" si="47"/>
        <v>1.342547169114711E-4</v>
      </c>
    </row>
    <row r="986" spans="1:6" x14ac:dyDescent="0.4">
      <c r="A986" s="6">
        <v>40863</v>
      </c>
      <c r="B986" s="12">
        <v>3208.93</v>
      </c>
      <c r="C986" s="9">
        <f t="shared" si="45"/>
        <v>-1.4718420741459681E-3</v>
      </c>
      <c r="D986" s="12">
        <v>2807.45</v>
      </c>
      <c r="E986" s="9">
        <f t="shared" si="46"/>
        <v>-1.4689249461157239E-3</v>
      </c>
      <c r="F986" s="11">
        <f t="shared" si="47"/>
        <v>-2.921419376043779E-6</v>
      </c>
    </row>
    <row r="987" spans="1:6" x14ac:dyDescent="0.4">
      <c r="A987" s="6">
        <v>40864</v>
      </c>
      <c r="B987" s="12">
        <v>3176.29</v>
      </c>
      <c r="C987" s="9">
        <f t="shared" si="45"/>
        <v>-1.0171614837344523E-2</v>
      </c>
      <c r="D987" s="12">
        <v>2778.25</v>
      </c>
      <c r="E987" s="9">
        <f t="shared" si="46"/>
        <v>-1.040089761171159E-2</v>
      </c>
      <c r="F987" s="11">
        <f t="shared" si="47"/>
        <v>2.3169258522336882E-4</v>
      </c>
    </row>
    <row r="988" spans="1:6" x14ac:dyDescent="0.4">
      <c r="A988" s="6">
        <v>40865</v>
      </c>
      <c r="B988" s="12">
        <v>3121.52</v>
      </c>
      <c r="C988" s="9">
        <f t="shared" si="45"/>
        <v>-1.7243387725931814E-2</v>
      </c>
      <c r="D988" s="12">
        <v>2730.34</v>
      </c>
      <c r="E988" s="9">
        <f t="shared" si="46"/>
        <v>-1.7244668406370844E-2</v>
      </c>
      <c r="F988" s="11">
        <f t="shared" si="47"/>
        <v>1.3031528782999359E-6</v>
      </c>
    </row>
    <row r="989" spans="1:6" x14ac:dyDescent="0.4">
      <c r="A989" s="6">
        <v>40868</v>
      </c>
      <c r="B989" s="12">
        <v>3084.53</v>
      </c>
      <c r="C989" s="9">
        <f t="shared" si="45"/>
        <v>-1.1849996155718912E-2</v>
      </c>
      <c r="D989" s="12">
        <v>2697.99</v>
      </c>
      <c r="E989" s="9">
        <f t="shared" si="46"/>
        <v>-1.1848341232227666E-2</v>
      </c>
      <c r="F989" s="11">
        <f t="shared" si="47"/>
        <v>-1.6747666985746023E-6</v>
      </c>
    </row>
    <row r="990" spans="1:6" x14ac:dyDescent="0.4">
      <c r="A990" s="6">
        <v>40869</v>
      </c>
      <c r="B990" s="12">
        <v>3106.5</v>
      </c>
      <c r="C990" s="9">
        <f t="shared" si="45"/>
        <v>7.1226410506624038E-3</v>
      </c>
      <c r="D990" s="12">
        <v>2717.21</v>
      </c>
      <c r="E990" s="9">
        <f t="shared" si="46"/>
        <v>7.1238218080869053E-3</v>
      </c>
      <c r="F990" s="11">
        <f t="shared" si="47"/>
        <v>-1.1724054172223936E-6</v>
      </c>
    </row>
    <row r="991" spans="1:6" x14ac:dyDescent="0.4">
      <c r="A991" s="6">
        <v>40870</v>
      </c>
      <c r="B991" s="12">
        <v>3060.05</v>
      </c>
      <c r="C991" s="9">
        <f t="shared" si="45"/>
        <v>-1.4952518911958701E-2</v>
      </c>
      <c r="D991" s="12">
        <v>2676.57</v>
      </c>
      <c r="E991" s="9">
        <f t="shared" si="46"/>
        <v>-1.49565178988742E-2</v>
      </c>
      <c r="F991" s="11">
        <f t="shared" si="47"/>
        <v>4.0597059806627749E-6</v>
      </c>
    </row>
    <row r="992" spans="1:6" x14ac:dyDescent="0.4">
      <c r="A992" s="6">
        <v>40871</v>
      </c>
      <c r="B992" s="12">
        <v>3060.71</v>
      </c>
      <c r="C992" s="9">
        <f t="shared" si="45"/>
        <v>2.1568275028172046E-4</v>
      </c>
      <c r="D992" s="12">
        <v>2677.15</v>
      </c>
      <c r="E992" s="9">
        <f t="shared" si="46"/>
        <v>2.1669524802270246E-4</v>
      </c>
      <c r="F992" s="11">
        <f t="shared" si="47"/>
        <v>-1.0122783850662791E-6</v>
      </c>
    </row>
    <row r="993" spans="1:6" x14ac:dyDescent="0.4">
      <c r="A993" s="6">
        <v>40872</v>
      </c>
      <c r="B993" s="12">
        <v>3022.73</v>
      </c>
      <c r="C993" s="9">
        <f t="shared" si="45"/>
        <v>-1.2408885520026391E-2</v>
      </c>
      <c r="D993" s="12">
        <v>2643.93</v>
      </c>
      <c r="E993" s="9">
        <f t="shared" si="46"/>
        <v>-1.2408718226472271E-2</v>
      </c>
      <c r="F993" s="11">
        <f t="shared" si="47"/>
        <v>-1.69395535590786E-7</v>
      </c>
    </row>
    <row r="994" spans="1:6" x14ac:dyDescent="0.4">
      <c r="A994" s="6">
        <v>40875</v>
      </c>
      <c r="B994" s="12">
        <v>3080.46</v>
      </c>
      <c r="C994" s="9">
        <f t="shared" si="45"/>
        <v>1.9098629384695309E-2</v>
      </c>
      <c r="D994" s="12">
        <v>2694.43</v>
      </c>
      <c r="E994" s="9">
        <f t="shared" si="46"/>
        <v>1.9100354396674568E-2</v>
      </c>
      <c r="F994" s="11">
        <f t="shared" si="47"/>
        <v>-1.6926811690494723E-6</v>
      </c>
    </row>
    <row r="995" spans="1:6" x14ac:dyDescent="0.4">
      <c r="A995" s="6">
        <v>40876</v>
      </c>
      <c r="B995" s="12">
        <v>3073.23</v>
      </c>
      <c r="C995" s="9">
        <f t="shared" si="45"/>
        <v>-2.3470520636528214E-3</v>
      </c>
      <c r="D995" s="12">
        <v>2688.1</v>
      </c>
      <c r="E995" s="9">
        <f t="shared" si="46"/>
        <v>-2.3492909446524157E-3</v>
      </c>
      <c r="F995" s="11">
        <f t="shared" si="47"/>
        <v>2.2441531683110767E-6</v>
      </c>
    </row>
    <row r="996" spans="1:6" x14ac:dyDescent="0.4">
      <c r="A996" s="6">
        <v>40877</v>
      </c>
      <c r="B996" s="12">
        <v>3089.65</v>
      </c>
      <c r="C996" s="9">
        <f t="shared" si="45"/>
        <v>5.3429128311255347E-3</v>
      </c>
      <c r="D996" s="12">
        <v>2702.46</v>
      </c>
      <c r="E996" s="9">
        <f t="shared" si="46"/>
        <v>5.3420631672929098E-3</v>
      </c>
      <c r="F996" s="11">
        <f t="shared" si="47"/>
        <v>8.4514899331689665E-7</v>
      </c>
    </row>
    <row r="997" spans="1:6" x14ac:dyDescent="0.4">
      <c r="A997" s="6">
        <v>40878</v>
      </c>
      <c r="B997" s="12">
        <v>3157.58</v>
      </c>
      <c r="C997" s="9">
        <f t="shared" si="45"/>
        <v>2.1986309128865678E-2</v>
      </c>
      <c r="D997" s="12">
        <v>2761.88</v>
      </c>
      <c r="E997" s="9">
        <f t="shared" si="46"/>
        <v>2.1987374466227116E-2</v>
      </c>
      <c r="F997" s="11">
        <f t="shared" si="47"/>
        <v>-1.0424173410119596E-6</v>
      </c>
    </row>
    <row r="998" spans="1:6" x14ac:dyDescent="0.4">
      <c r="A998" s="6">
        <v>40879</v>
      </c>
      <c r="B998" s="12">
        <v>3170.71</v>
      </c>
      <c r="C998" s="9">
        <f t="shared" si="45"/>
        <v>4.1582477720278899E-3</v>
      </c>
      <c r="D998" s="12">
        <v>2773.36</v>
      </c>
      <c r="E998" s="9">
        <f t="shared" si="46"/>
        <v>4.1565889901082897E-3</v>
      </c>
      <c r="F998" s="11">
        <f t="shared" si="47"/>
        <v>1.6519155854649844E-6</v>
      </c>
    </row>
    <row r="999" spans="1:6" x14ac:dyDescent="0.4">
      <c r="A999" s="6">
        <v>40882</v>
      </c>
      <c r="B999" s="12">
        <v>3162.55</v>
      </c>
      <c r="C999" s="9">
        <f t="shared" si="45"/>
        <v>-2.5735560804992508E-3</v>
      </c>
      <c r="D999" s="12">
        <v>2766.23</v>
      </c>
      <c r="E999" s="9">
        <f t="shared" si="46"/>
        <v>-2.5708887414545023E-3</v>
      </c>
      <c r="F999" s="11">
        <f t="shared" si="47"/>
        <v>-2.6742141518035835E-6</v>
      </c>
    </row>
    <row r="1000" spans="1:6" x14ac:dyDescent="0.4">
      <c r="A1000" s="6">
        <v>40883</v>
      </c>
      <c r="B1000" s="12">
        <v>3143.13</v>
      </c>
      <c r="C1000" s="9">
        <f t="shared" si="45"/>
        <v>-6.1406143776383537E-3</v>
      </c>
      <c r="D1000" s="12">
        <v>2749.24</v>
      </c>
      <c r="E1000" s="9">
        <f t="shared" si="46"/>
        <v>-6.1419332448857666E-3</v>
      </c>
      <c r="F1000" s="11">
        <f t="shared" si="47"/>
        <v>1.3270177015506306E-6</v>
      </c>
    </row>
    <row r="1001" spans="1:6" x14ac:dyDescent="0.4">
      <c r="A1001" s="6">
        <v>40884</v>
      </c>
      <c r="B1001" s="12">
        <v>3181.21</v>
      </c>
      <c r="C1001" s="9">
        <f t="shared" si="45"/>
        <v>1.2115311807020301E-2</v>
      </c>
      <c r="D1001" s="12">
        <v>2782.55</v>
      </c>
      <c r="E1001" s="9">
        <f t="shared" si="46"/>
        <v>1.2116075715470576E-2</v>
      </c>
      <c r="F1001" s="11">
        <f t="shared" si="47"/>
        <v>-7.5476367642335438E-7</v>
      </c>
    </row>
    <row r="1002" spans="1:6" x14ac:dyDescent="0.4">
      <c r="A1002" s="6">
        <v>40885</v>
      </c>
      <c r="B1002" s="12">
        <v>3122.53</v>
      </c>
      <c r="C1002" s="9">
        <f t="shared" si="45"/>
        <v>-1.8445811499397946E-2</v>
      </c>
      <c r="D1002" s="12">
        <v>2728.31</v>
      </c>
      <c r="E1002" s="9">
        <f t="shared" si="46"/>
        <v>-1.9492911178595307E-2</v>
      </c>
      <c r="F1002" s="11">
        <f t="shared" si="47"/>
        <v>1.0679164802938877E-3</v>
      </c>
    </row>
    <row r="1003" spans="1:6" x14ac:dyDescent="0.4">
      <c r="A1003" s="6">
        <v>40886</v>
      </c>
      <c r="B1003" s="12">
        <v>3083.95</v>
      </c>
      <c r="C1003" s="9">
        <f t="shared" si="45"/>
        <v>-1.2355365681034458E-2</v>
      </c>
      <c r="D1003" s="12">
        <v>2694.6</v>
      </c>
      <c r="E1003" s="9">
        <f t="shared" si="46"/>
        <v>-1.2355634073840549E-2</v>
      </c>
      <c r="F1003" s="11">
        <f t="shared" si="47"/>
        <v>2.7175045527570863E-7</v>
      </c>
    </row>
    <row r="1004" spans="1:6" x14ac:dyDescent="0.4">
      <c r="A1004" s="6">
        <v>40889</v>
      </c>
      <c r="B1004" s="12">
        <v>3092.11</v>
      </c>
      <c r="C1004" s="9">
        <f t="shared" si="45"/>
        <v>2.645957295027479E-3</v>
      </c>
      <c r="D1004" s="12">
        <v>2701.73</v>
      </c>
      <c r="E1004" s="9">
        <f t="shared" si="46"/>
        <v>2.6460328063535599E-3</v>
      </c>
      <c r="F1004" s="11">
        <f t="shared" si="47"/>
        <v>-7.5312047931317151E-8</v>
      </c>
    </row>
    <row r="1005" spans="1:6" x14ac:dyDescent="0.4">
      <c r="A1005" s="6">
        <v>40890</v>
      </c>
      <c r="B1005" s="12">
        <v>3073.82</v>
      </c>
      <c r="C1005" s="9">
        <f t="shared" si="45"/>
        <v>-5.9150547684266863E-3</v>
      </c>
      <c r="D1005" s="12">
        <v>2685.75</v>
      </c>
      <c r="E1005" s="9">
        <f t="shared" si="46"/>
        <v>-5.9147287108630708E-3</v>
      </c>
      <c r="F1005" s="11">
        <f t="shared" si="47"/>
        <v>-3.2799758032089593E-7</v>
      </c>
    </row>
    <row r="1006" spans="1:6" x14ac:dyDescent="0.4">
      <c r="A1006" s="6">
        <v>40891</v>
      </c>
      <c r="B1006" s="12">
        <v>3058.53</v>
      </c>
      <c r="C1006" s="9">
        <f t="shared" si="45"/>
        <v>-4.9742665478134107E-3</v>
      </c>
      <c r="D1006" s="12">
        <v>2672.39</v>
      </c>
      <c r="E1006" s="9">
        <f t="shared" si="46"/>
        <v>-4.9744019361445124E-3</v>
      </c>
      <c r="F1006" s="11">
        <f t="shared" si="47"/>
        <v>1.3606517396653666E-7</v>
      </c>
    </row>
    <row r="1007" spans="1:6" x14ac:dyDescent="0.4">
      <c r="A1007" s="6">
        <v>40892</v>
      </c>
      <c r="B1007" s="12">
        <v>3016.03</v>
      </c>
      <c r="C1007" s="9">
        <f t="shared" si="45"/>
        <v>-1.3895564208949995E-2</v>
      </c>
      <c r="D1007" s="12">
        <v>2635.25</v>
      </c>
      <c r="E1007" s="9">
        <f t="shared" si="46"/>
        <v>-1.3897672121209848E-2</v>
      </c>
      <c r="F1007" s="11">
        <f t="shared" si="47"/>
        <v>2.1376202045750423E-6</v>
      </c>
    </row>
    <row r="1008" spans="1:6" x14ac:dyDescent="0.4">
      <c r="A1008" s="6">
        <v>40893</v>
      </c>
      <c r="B1008" s="12">
        <v>3043.47</v>
      </c>
      <c r="C1008" s="9">
        <f t="shared" si="45"/>
        <v>9.0980527382020782E-3</v>
      </c>
      <c r="D1008" s="12">
        <v>2659.23</v>
      </c>
      <c r="E1008" s="9">
        <f t="shared" si="46"/>
        <v>9.099705910255107E-3</v>
      </c>
      <c r="F1008" s="11">
        <f t="shared" si="47"/>
        <v>-1.6382643294277855E-6</v>
      </c>
    </row>
    <row r="1009" spans="1:6" x14ac:dyDescent="0.4">
      <c r="A1009" s="6">
        <v>40896</v>
      </c>
      <c r="B1009" s="12">
        <v>2996.39</v>
      </c>
      <c r="C1009" s="9">
        <f t="shared" si="45"/>
        <v>-1.5469184844930317E-2</v>
      </c>
      <c r="D1009" s="12">
        <v>2618.09</v>
      </c>
      <c r="E1009" s="9">
        <f t="shared" si="46"/>
        <v>-1.5470643757779512E-2</v>
      </c>
      <c r="F1009" s="11">
        <f t="shared" si="47"/>
        <v>1.4818378344382538E-6</v>
      </c>
    </row>
    <row r="1010" spans="1:6" x14ac:dyDescent="0.4">
      <c r="A1010" s="6">
        <v>40897</v>
      </c>
      <c r="B1010" s="12">
        <v>2999.01</v>
      </c>
      <c r="C1010" s="9">
        <f t="shared" si="45"/>
        <v>8.7438551056440161E-4</v>
      </c>
      <c r="D1010" s="12">
        <v>2614.4499999999998</v>
      </c>
      <c r="E1010" s="9">
        <f t="shared" si="46"/>
        <v>-1.3903265357571026E-3</v>
      </c>
      <c r="F1010" s="11">
        <f t="shared" si="47"/>
        <v>2.2678651193764913E-3</v>
      </c>
    </row>
    <row r="1011" spans="1:6" x14ac:dyDescent="0.4">
      <c r="A1011" s="6">
        <v>40898</v>
      </c>
      <c r="B1011" s="12">
        <v>3066.54</v>
      </c>
      <c r="C1011" s="9">
        <f t="shared" si="45"/>
        <v>2.2517430752148071E-2</v>
      </c>
      <c r="D1011" s="12">
        <v>2673.32</v>
      </c>
      <c r="E1011" s="9">
        <f t="shared" si="46"/>
        <v>2.2517164221920627E-2</v>
      </c>
      <c r="F1011" s="11">
        <f t="shared" si="47"/>
        <v>2.606608835235206E-7</v>
      </c>
    </row>
    <row r="1012" spans="1:6" x14ac:dyDescent="0.4">
      <c r="A1012" s="6">
        <v>40899</v>
      </c>
      <c r="B1012" s="12">
        <v>3056.76</v>
      </c>
      <c r="C1012" s="9">
        <f t="shared" si="45"/>
        <v>-3.1892621651763431E-3</v>
      </c>
      <c r="D1012" s="12">
        <v>2664.8</v>
      </c>
      <c r="E1012" s="9">
        <f t="shared" si="46"/>
        <v>-3.1870483144553763E-3</v>
      </c>
      <c r="F1012" s="11">
        <f t="shared" si="47"/>
        <v>-2.2209289287657513E-6</v>
      </c>
    </row>
    <row r="1013" spans="1:6" x14ac:dyDescent="0.4">
      <c r="A1013" s="6">
        <v>40900</v>
      </c>
      <c r="B1013" s="12">
        <v>3070.15</v>
      </c>
      <c r="C1013" s="9">
        <f t="shared" si="45"/>
        <v>4.3804551224171373E-3</v>
      </c>
      <c r="D1013" s="12">
        <v>2676.47</v>
      </c>
      <c r="E1013" s="9">
        <f t="shared" si="46"/>
        <v>4.3793155208644574E-3</v>
      </c>
      <c r="F1013" s="11">
        <f t="shared" si="47"/>
        <v>1.134632638356259E-6</v>
      </c>
    </row>
    <row r="1014" spans="1:6" x14ac:dyDescent="0.4">
      <c r="A1014" s="6">
        <v>40904</v>
      </c>
      <c r="B1014" s="12">
        <v>3066.89</v>
      </c>
      <c r="C1014" s="9">
        <f t="shared" si="45"/>
        <v>-1.0618373695097105E-3</v>
      </c>
      <c r="D1014" s="12">
        <v>2673.62</v>
      </c>
      <c r="E1014" s="9">
        <f t="shared" si="46"/>
        <v>-1.0648353988649273E-3</v>
      </c>
      <c r="F1014" s="11">
        <f t="shared" si="47"/>
        <v>3.0012251660134934E-6</v>
      </c>
    </row>
    <row r="1015" spans="1:6" x14ac:dyDescent="0.4">
      <c r="A1015" s="6">
        <v>40905</v>
      </c>
      <c r="B1015" s="12">
        <v>3058.43</v>
      </c>
      <c r="C1015" s="9">
        <f t="shared" si="45"/>
        <v>-2.7584947617945721E-3</v>
      </c>
      <c r="D1015" s="12">
        <v>2666.25</v>
      </c>
      <c r="E1015" s="9">
        <f t="shared" si="46"/>
        <v>-2.7565622638968668E-3</v>
      </c>
      <c r="F1015" s="11">
        <f t="shared" si="47"/>
        <v>-1.9378396734225709E-6</v>
      </c>
    </row>
    <row r="1016" spans="1:6" x14ac:dyDescent="0.4">
      <c r="A1016" s="6">
        <v>40906</v>
      </c>
      <c r="B1016" s="12">
        <v>3065.92</v>
      </c>
      <c r="C1016" s="9">
        <f t="shared" si="45"/>
        <v>2.4489689154238992E-3</v>
      </c>
      <c r="D1016" s="12">
        <v>2672.78</v>
      </c>
      <c r="E1016" s="9">
        <f t="shared" si="46"/>
        <v>2.4491326769808808E-3</v>
      </c>
      <c r="F1016" s="11">
        <f t="shared" si="47"/>
        <v>-1.6336146308421304E-7</v>
      </c>
    </row>
    <row r="1017" spans="1:6" x14ac:dyDescent="0.4">
      <c r="A1017" s="6">
        <v>40907</v>
      </c>
      <c r="B1017" s="12">
        <v>3035.6</v>
      </c>
      <c r="C1017" s="9">
        <f t="shared" si="45"/>
        <v>-9.8893643669764053E-3</v>
      </c>
      <c r="D1017" s="12">
        <v>2646.35</v>
      </c>
      <c r="E1017" s="9">
        <f t="shared" si="46"/>
        <v>-9.8885804293658008E-3</v>
      </c>
      <c r="F1017" s="11">
        <f t="shared" si="47"/>
        <v>-7.9176706288715048E-7</v>
      </c>
    </row>
    <row r="1018" spans="1:6" x14ac:dyDescent="0.4">
      <c r="A1018" s="6">
        <v>40911</v>
      </c>
      <c r="B1018" s="12">
        <v>3083.8</v>
      </c>
      <c r="C1018" s="9">
        <f t="shared" si="45"/>
        <v>1.5878244828040566E-2</v>
      </c>
      <c r="D1018" s="12">
        <v>2688.37</v>
      </c>
      <c r="E1018" s="9">
        <f t="shared" si="46"/>
        <v>1.5878474124737751E-2</v>
      </c>
      <c r="F1018" s="11">
        <f t="shared" si="47"/>
        <v>-2.2571272354464958E-7</v>
      </c>
    </row>
    <row r="1019" spans="1:6" x14ac:dyDescent="0.4">
      <c r="A1019" s="6">
        <v>40912</v>
      </c>
      <c r="B1019" s="12">
        <v>3109.79</v>
      </c>
      <c r="C1019" s="9">
        <f t="shared" si="45"/>
        <v>8.4279136130747112E-3</v>
      </c>
      <c r="D1019" s="12">
        <v>2711.03</v>
      </c>
      <c r="E1019" s="9">
        <f t="shared" si="46"/>
        <v>8.428899295855885E-3</v>
      </c>
      <c r="F1019" s="11">
        <f t="shared" si="47"/>
        <v>-9.7744400409597255E-7</v>
      </c>
    </row>
    <row r="1020" spans="1:6" x14ac:dyDescent="0.4">
      <c r="A1020" s="6">
        <v>40913</v>
      </c>
      <c r="B1020" s="12">
        <v>3112.09</v>
      </c>
      <c r="C1020" s="9">
        <f t="shared" si="45"/>
        <v>7.3959978004944915E-4</v>
      </c>
      <c r="D1020" s="12">
        <v>2713.03</v>
      </c>
      <c r="E1020" s="9">
        <f t="shared" si="46"/>
        <v>7.3772698937313308E-4</v>
      </c>
      <c r="F1020" s="11">
        <f t="shared" si="47"/>
        <v>1.8714100865870113E-6</v>
      </c>
    </row>
    <row r="1021" spans="1:6" x14ac:dyDescent="0.4">
      <c r="A1021" s="6">
        <v>40914</v>
      </c>
      <c r="B1021" s="12">
        <v>3115.03</v>
      </c>
      <c r="C1021" s="9">
        <f t="shared" si="45"/>
        <v>9.4470275602565046E-4</v>
      </c>
      <c r="D1021" s="12">
        <v>2715.6</v>
      </c>
      <c r="E1021" s="9">
        <f t="shared" si="46"/>
        <v>9.4728034706581532E-4</v>
      </c>
      <c r="F1021" s="11">
        <f t="shared" si="47"/>
        <v>-2.5751516496164657E-6</v>
      </c>
    </row>
    <row r="1022" spans="1:6" x14ac:dyDescent="0.4">
      <c r="A1022" s="6">
        <v>40917</v>
      </c>
      <c r="B1022" s="12">
        <v>3087.14</v>
      </c>
      <c r="C1022" s="9">
        <f t="shared" si="45"/>
        <v>-8.953364815106224E-3</v>
      </c>
      <c r="D1022" s="12">
        <v>2691.28</v>
      </c>
      <c r="E1022" s="9">
        <f t="shared" si="46"/>
        <v>-8.9556635734274748E-3</v>
      </c>
      <c r="F1022" s="11">
        <f t="shared" si="47"/>
        <v>2.3195312628892996E-6</v>
      </c>
    </row>
    <row r="1023" spans="1:6" x14ac:dyDescent="0.4">
      <c r="A1023" s="6">
        <v>40918</v>
      </c>
      <c r="B1023" s="12">
        <v>3119.89</v>
      </c>
      <c r="C1023" s="9">
        <f t="shared" si="45"/>
        <v>1.0608524394747132E-2</v>
      </c>
      <c r="D1023" s="12">
        <v>2719.83</v>
      </c>
      <c r="E1023" s="9">
        <f t="shared" si="46"/>
        <v>1.06083350673285E-2</v>
      </c>
      <c r="F1023" s="11">
        <f t="shared" si="47"/>
        <v>1.8734005258221218E-7</v>
      </c>
    </row>
    <row r="1024" spans="1:6" x14ac:dyDescent="0.4">
      <c r="A1024" s="6">
        <v>40919</v>
      </c>
      <c r="B1024" s="12">
        <v>3151.21</v>
      </c>
      <c r="C1024" s="9">
        <f t="shared" si="45"/>
        <v>1.0038815471058227E-2</v>
      </c>
      <c r="D1024" s="12">
        <v>2747.13</v>
      </c>
      <c r="E1024" s="9">
        <f t="shared" si="46"/>
        <v>1.0037392042885118E-2</v>
      </c>
      <c r="F1024" s="11">
        <f t="shared" si="47"/>
        <v>1.4092826506447191E-6</v>
      </c>
    </row>
    <row r="1025" spans="1:6" x14ac:dyDescent="0.4">
      <c r="A1025" s="6">
        <v>40920</v>
      </c>
      <c r="B1025" s="12">
        <v>3147.22</v>
      </c>
      <c r="C1025" s="9">
        <f t="shared" si="45"/>
        <v>-1.2661802926495769E-3</v>
      </c>
      <c r="D1025" s="12">
        <v>2743.66</v>
      </c>
      <c r="E1025" s="9">
        <f t="shared" si="46"/>
        <v>-1.2631364369360965E-3</v>
      </c>
      <c r="F1025" s="11">
        <f t="shared" si="47"/>
        <v>-3.0477053811964612E-6</v>
      </c>
    </row>
    <row r="1026" spans="1:6" x14ac:dyDescent="0.4">
      <c r="A1026" s="6">
        <v>40921</v>
      </c>
      <c r="B1026" s="12">
        <v>3202.15</v>
      </c>
      <c r="C1026" s="9">
        <f t="shared" si="45"/>
        <v>1.7453498643247078E-2</v>
      </c>
      <c r="D1026" s="12">
        <v>2791.54</v>
      </c>
      <c r="E1026" s="9">
        <f t="shared" si="46"/>
        <v>1.7451141905338252E-2</v>
      </c>
      <c r="F1026" s="11">
        <f t="shared" si="47"/>
        <v>2.3163155573376478E-6</v>
      </c>
    </row>
    <row r="1027" spans="1:6" x14ac:dyDescent="0.4">
      <c r="A1027" s="6">
        <v>40924</v>
      </c>
      <c r="B1027" s="12">
        <v>3161.94</v>
      </c>
      <c r="C1027" s="9">
        <f t="shared" si="45"/>
        <v>-1.2557188139219022E-2</v>
      </c>
      <c r="D1027" s="12">
        <v>2756.49</v>
      </c>
      <c r="E1027" s="9">
        <f t="shared" si="46"/>
        <v>-1.2555793576305652E-2</v>
      </c>
      <c r="F1027" s="11">
        <f t="shared" si="47"/>
        <v>-1.4122954029182858E-6</v>
      </c>
    </row>
    <row r="1028" spans="1:6" x14ac:dyDescent="0.4">
      <c r="A1028" s="6">
        <v>40925</v>
      </c>
      <c r="B1028" s="12">
        <v>3230.04</v>
      </c>
      <c r="C1028" s="9">
        <f t="shared" ref="C1028:C1091" si="48">B1028/B1027-1</f>
        <v>2.153741057705072E-2</v>
      </c>
      <c r="D1028" s="12">
        <v>2815.86</v>
      </c>
      <c r="E1028" s="9">
        <f t="shared" ref="E1028:E1091" si="49">D1028/D1027-1</f>
        <v>2.153826061404196E-2</v>
      </c>
      <c r="F1028" s="11">
        <f t="shared" ref="F1028:F1091" si="50">(C1028-E1028)/(1+E1028)</f>
        <v>-8.3211468822434035E-7</v>
      </c>
    </row>
    <row r="1029" spans="1:6" x14ac:dyDescent="0.4">
      <c r="A1029" s="6">
        <v>40926</v>
      </c>
      <c r="B1029" s="12">
        <v>3206.57</v>
      </c>
      <c r="C1029" s="9">
        <f t="shared" si="48"/>
        <v>-7.2661638865152423E-3</v>
      </c>
      <c r="D1029" s="12">
        <v>2795.4</v>
      </c>
      <c r="E1029" s="9">
        <f t="shared" si="49"/>
        <v>-7.2659862351110993E-3</v>
      </c>
      <c r="F1029" s="11">
        <f t="shared" si="50"/>
        <v>-1.7895166447375879E-7</v>
      </c>
    </row>
    <row r="1030" spans="1:6" x14ac:dyDescent="0.4">
      <c r="A1030" s="6">
        <v>40927</v>
      </c>
      <c r="B1030" s="12">
        <v>3224.71</v>
      </c>
      <c r="C1030" s="9">
        <f t="shared" si="48"/>
        <v>5.6571351943042192E-3</v>
      </c>
      <c r="D1030" s="12">
        <v>2811.21</v>
      </c>
      <c r="E1030" s="9">
        <f t="shared" si="49"/>
        <v>5.6557201116118616E-3</v>
      </c>
      <c r="F1030" s="11">
        <f t="shared" si="50"/>
        <v>1.4071243906418792E-6</v>
      </c>
    </row>
    <row r="1031" spans="1:6" x14ac:dyDescent="0.4">
      <c r="A1031" s="6">
        <v>40928</v>
      </c>
      <c r="B1031" s="12">
        <v>3268.5</v>
      </c>
      <c r="C1031" s="9">
        <f t="shared" si="48"/>
        <v>1.3579515677378806E-2</v>
      </c>
      <c r="D1031" s="12">
        <v>2849.38</v>
      </c>
      <c r="E1031" s="9">
        <f t="shared" si="49"/>
        <v>1.3577783232131324E-2</v>
      </c>
      <c r="F1031" s="11">
        <f t="shared" si="50"/>
        <v>1.7092375899929271E-6</v>
      </c>
    </row>
    <row r="1032" spans="1:6" x14ac:dyDescent="0.4">
      <c r="A1032" s="6">
        <v>40933</v>
      </c>
      <c r="B1032" s="12">
        <v>3316.98</v>
      </c>
      <c r="C1032" s="9">
        <f t="shared" si="48"/>
        <v>1.4832491968792993E-2</v>
      </c>
      <c r="D1032" s="12">
        <v>2891.64</v>
      </c>
      <c r="E1032" s="9">
        <f t="shared" si="49"/>
        <v>1.4831296632951574E-2</v>
      </c>
      <c r="F1032" s="11">
        <f t="shared" si="50"/>
        <v>1.1778665531754431E-6</v>
      </c>
    </row>
    <row r="1033" spans="1:6" x14ac:dyDescent="0.4">
      <c r="A1033" s="6">
        <v>40934</v>
      </c>
      <c r="B1033" s="12">
        <v>3320.58</v>
      </c>
      <c r="C1033" s="9">
        <f t="shared" si="48"/>
        <v>1.0853246024997709E-3</v>
      </c>
      <c r="D1033" s="12">
        <v>2894.43</v>
      </c>
      <c r="E1033" s="9">
        <f t="shared" si="49"/>
        <v>9.6485039631488689E-4</v>
      </c>
      <c r="F1033" s="11">
        <f t="shared" si="50"/>
        <v>1.2035807864500369E-4</v>
      </c>
    </row>
    <row r="1034" spans="1:6" x14ac:dyDescent="0.4">
      <c r="A1034" s="6">
        <v>40935</v>
      </c>
      <c r="B1034" s="12">
        <v>3345.62</v>
      </c>
      <c r="C1034" s="9">
        <f t="shared" si="48"/>
        <v>7.5408512970625008E-3</v>
      </c>
      <c r="D1034" s="12">
        <v>2916.26</v>
      </c>
      <c r="E1034" s="9">
        <f t="shared" si="49"/>
        <v>7.5420721869245977E-3</v>
      </c>
      <c r="F1034" s="11">
        <f t="shared" si="50"/>
        <v>-1.2117507504643346E-6</v>
      </c>
    </row>
    <row r="1035" spans="1:6" x14ac:dyDescent="0.4">
      <c r="A1035" s="6">
        <v>40938</v>
      </c>
      <c r="B1035" s="12">
        <v>3313.54</v>
      </c>
      <c r="C1035" s="9">
        <f t="shared" si="48"/>
        <v>-9.5886562131981545E-3</v>
      </c>
      <c r="D1035" s="12">
        <v>2888.3</v>
      </c>
      <c r="E1035" s="9">
        <f t="shared" si="49"/>
        <v>-9.5876225027946571E-3</v>
      </c>
      <c r="F1035" s="11">
        <f t="shared" si="50"/>
        <v>-1.0437171697203875E-6</v>
      </c>
    </row>
    <row r="1036" spans="1:6" x14ac:dyDescent="0.4">
      <c r="A1036" s="6">
        <v>40939</v>
      </c>
      <c r="B1036" s="12">
        <v>3337.32</v>
      </c>
      <c r="C1036" s="9">
        <f t="shared" si="48"/>
        <v>7.1766147383161005E-3</v>
      </c>
      <c r="D1036" s="12">
        <v>2906.69</v>
      </c>
      <c r="E1036" s="9">
        <f t="shared" si="49"/>
        <v>6.3670671329154604E-3</v>
      </c>
      <c r="F1036" s="11">
        <f t="shared" si="50"/>
        <v>8.0442577250366184E-4</v>
      </c>
    </row>
    <row r="1037" spans="1:6" x14ac:dyDescent="0.4">
      <c r="A1037" s="6">
        <v>40940</v>
      </c>
      <c r="B1037" s="12">
        <v>3335.1</v>
      </c>
      <c r="C1037" s="9">
        <f t="shared" si="48"/>
        <v>-6.6520441551909393E-4</v>
      </c>
      <c r="D1037" s="12">
        <v>2904.76</v>
      </c>
      <c r="E1037" s="9">
        <f t="shared" si="49"/>
        <v>-6.6398549552926234E-4</v>
      </c>
      <c r="F1037" s="11">
        <f t="shared" si="50"/>
        <v>-1.2197298727755773E-6</v>
      </c>
    </row>
    <row r="1038" spans="1:6" x14ac:dyDescent="0.4">
      <c r="A1038" s="6">
        <v>40941</v>
      </c>
      <c r="B1038" s="12">
        <v>3330.84</v>
      </c>
      <c r="C1038" s="9">
        <f t="shared" si="48"/>
        <v>-1.277323018800014E-3</v>
      </c>
      <c r="D1038" s="12">
        <v>2901.04</v>
      </c>
      <c r="E1038" s="9">
        <f t="shared" si="49"/>
        <v>-1.2806565774797773E-3</v>
      </c>
      <c r="F1038" s="11">
        <f t="shared" si="50"/>
        <v>3.3378332979308973E-6</v>
      </c>
    </row>
    <row r="1039" spans="1:6" x14ac:dyDescent="0.4">
      <c r="A1039" s="6">
        <v>40942</v>
      </c>
      <c r="B1039" s="12">
        <v>3350.25</v>
      </c>
      <c r="C1039" s="9">
        <f t="shared" si="48"/>
        <v>5.8273588644306429E-3</v>
      </c>
      <c r="D1039" s="12">
        <v>2917.95</v>
      </c>
      <c r="E1039" s="9">
        <f t="shared" si="49"/>
        <v>5.8289441028045452E-3</v>
      </c>
      <c r="F1039" s="11">
        <f t="shared" si="50"/>
        <v>-1.5760516568911911E-6</v>
      </c>
    </row>
    <row r="1040" spans="1:6" x14ac:dyDescent="0.4">
      <c r="A1040" s="6">
        <v>40945</v>
      </c>
      <c r="B1040" s="12">
        <v>3375.68</v>
      </c>
      <c r="C1040" s="9">
        <f t="shared" si="48"/>
        <v>7.5904783225131389E-3</v>
      </c>
      <c r="D1040" s="12">
        <v>2940.1</v>
      </c>
      <c r="E1040" s="9">
        <f t="shared" si="49"/>
        <v>7.5909456981786416E-3</v>
      </c>
      <c r="F1040" s="11">
        <f t="shared" si="50"/>
        <v>-4.6385457064508184E-7</v>
      </c>
    </row>
    <row r="1041" spans="1:6" x14ac:dyDescent="0.4">
      <c r="A1041" s="6">
        <v>40946</v>
      </c>
      <c r="B1041" s="12">
        <v>3395.99</v>
      </c>
      <c r="C1041" s="9">
        <f t="shared" si="48"/>
        <v>6.0165655512369742E-3</v>
      </c>
      <c r="D1041" s="12">
        <v>2957.78</v>
      </c>
      <c r="E1041" s="9">
        <f t="shared" si="49"/>
        <v>6.0134009047312365E-3</v>
      </c>
      <c r="F1041" s="11">
        <f t="shared" si="50"/>
        <v>3.1457299702884057E-6</v>
      </c>
    </row>
    <row r="1042" spans="1:6" x14ac:dyDescent="0.4">
      <c r="A1042" s="6">
        <v>40947</v>
      </c>
      <c r="B1042" s="12">
        <v>3424.02</v>
      </c>
      <c r="C1042" s="9">
        <f t="shared" si="48"/>
        <v>8.2538523376101125E-3</v>
      </c>
      <c r="D1042" s="12">
        <v>2982.2</v>
      </c>
      <c r="E1042" s="9">
        <f t="shared" si="49"/>
        <v>8.2561921441079988E-3</v>
      </c>
      <c r="F1042" s="11">
        <f t="shared" si="50"/>
        <v>-2.3206467920723855E-6</v>
      </c>
    </row>
    <row r="1043" spans="1:6" x14ac:dyDescent="0.4">
      <c r="A1043" s="6">
        <v>40948</v>
      </c>
      <c r="B1043" s="12">
        <v>3422.83</v>
      </c>
      <c r="C1043" s="9">
        <f t="shared" si="48"/>
        <v>-3.4754469892117612E-4</v>
      </c>
      <c r="D1043" s="12">
        <v>2981.17</v>
      </c>
      <c r="E1043" s="9">
        <f t="shared" si="49"/>
        <v>-3.4538260344707528E-4</v>
      </c>
      <c r="F1043" s="11">
        <f t="shared" si="50"/>
        <v>-2.1628424822682164E-6</v>
      </c>
    </row>
    <row r="1044" spans="1:6" x14ac:dyDescent="0.4">
      <c r="A1044" s="6">
        <v>40949</v>
      </c>
      <c r="B1044" s="12">
        <v>3398.53</v>
      </c>
      <c r="C1044" s="9">
        <f t="shared" si="48"/>
        <v>-7.099388517688543E-3</v>
      </c>
      <c r="D1044" s="12">
        <v>2960</v>
      </c>
      <c r="E1044" s="9">
        <f t="shared" si="49"/>
        <v>-7.1012387753801587E-3</v>
      </c>
      <c r="F1044" s="11">
        <f t="shared" si="50"/>
        <v>1.8634907846331314E-6</v>
      </c>
    </row>
    <row r="1045" spans="1:6" x14ac:dyDescent="0.4">
      <c r="A1045" s="6">
        <v>40952</v>
      </c>
      <c r="B1045" s="12">
        <v>3417.29</v>
      </c>
      <c r="C1045" s="9">
        <f t="shared" si="48"/>
        <v>5.5200336616123558E-3</v>
      </c>
      <c r="D1045" s="12">
        <v>2976.34</v>
      </c>
      <c r="E1045" s="9">
        <f t="shared" si="49"/>
        <v>5.5202702702703554E-3</v>
      </c>
      <c r="F1045" s="11">
        <f t="shared" si="50"/>
        <v>-2.3530968494159203E-7</v>
      </c>
    </row>
    <row r="1046" spans="1:6" x14ac:dyDescent="0.4">
      <c r="A1046" s="6">
        <v>40953</v>
      </c>
      <c r="B1046" s="12">
        <v>3430</v>
      </c>
      <c r="C1046" s="9">
        <f t="shared" si="48"/>
        <v>3.7193214506232586E-3</v>
      </c>
      <c r="D1046" s="12">
        <v>2987.41</v>
      </c>
      <c r="E1046" s="9">
        <f t="shared" si="49"/>
        <v>3.7193331407028296E-3</v>
      </c>
      <c r="F1046" s="11">
        <f t="shared" si="50"/>
        <v>-1.1646761385422421E-8</v>
      </c>
    </row>
    <row r="1047" spans="1:6" x14ac:dyDescent="0.4">
      <c r="A1047" s="6">
        <v>40954</v>
      </c>
      <c r="B1047" s="12">
        <v>3457.87</v>
      </c>
      <c r="C1047" s="9">
        <f t="shared" si="48"/>
        <v>8.1253644314869256E-3</v>
      </c>
      <c r="D1047" s="12">
        <v>3011.68</v>
      </c>
      <c r="E1047" s="9">
        <f t="shared" si="49"/>
        <v>8.1240941149691714E-3</v>
      </c>
      <c r="F1047" s="11">
        <f t="shared" si="50"/>
        <v>1.2600795131965575E-6</v>
      </c>
    </row>
    <row r="1048" spans="1:6" x14ac:dyDescent="0.4">
      <c r="A1048" s="6">
        <v>40955</v>
      </c>
      <c r="B1048" s="12">
        <v>3418.28</v>
      </c>
      <c r="C1048" s="9">
        <f t="shared" si="48"/>
        <v>-1.1449244766286726E-2</v>
      </c>
      <c r="D1048" s="12">
        <v>2977.2</v>
      </c>
      <c r="E1048" s="9">
        <f t="shared" si="49"/>
        <v>-1.1448759496360816E-2</v>
      </c>
      <c r="F1048" s="11">
        <f t="shared" si="50"/>
        <v>-4.9089000754502028E-7</v>
      </c>
    </row>
    <row r="1049" spans="1:6" x14ac:dyDescent="0.4">
      <c r="A1049" s="6">
        <v>40956</v>
      </c>
      <c r="B1049" s="12">
        <v>3445.14</v>
      </c>
      <c r="C1049" s="9">
        <f t="shared" si="48"/>
        <v>7.8577530219876568E-3</v>
      </c>
      <c r="D1049" s="12">
        <v>3000.6</v>
      </c>
      <c r="E1049" s="9">
        <f t="shared" si="49"/>
        <v>7.8597339782346953E-3</v>
      </c>
      <c r="F1049" s="11">
        <f t="shared" si="50"/>
        <v>-1.9655078779854442E-6</v>
      </c>
    </row>
    <row r="1050" spans="1:6" x14ac:dyDescent="0.4">
      <c r="A1050" s="6">
        <v>40959</v>
      </c>
      <c r="B1050" s="12">
        <v>3468.78</v>
      </c>
      <c r="C1050" s="9">
        <f t="shared" si="48"/>
        <v>6.8618401574391807E-3</v>
      </c>
      <c r="D1050" s="12">
        <v>3021.19</v>
      </c>
      <c r="E1050" s="9">
        <f t="shared" si="49"/>
        <v>6.8619609411451066E-3</v>
      </c>
      <c r="F1050" s="11">
        <f t="shared" si="50"/>
        <v>-1.1996054137642732E-7</v>
      </c>
    </row>
    <row r="1051" spans="1:6" x14ac:dyDescent="0.4">
      <c r="A1051" s="6">
        <v>40960</v>
      </c>
      <c r="B1051" s="12">
        <v>3473.24</v>
      </c>
      <c r="C1051" s="9">
        <f t="shared" si="48"/>
        <v>1.2857546457254454E-3</v>
      </c>
      <c r="D1051" s="12">
        <v>3025.07</v>
      </c>
      <c r="E1051" s="9">
        <f t="shared" si="49"/>
        <v>1.2842621615987149E-3</v>
      </c>
      <c r="F1051" s="11">
        <f t="shared" si="50"/>
        <v>1.4905698442803019E-6</v>
      </c>
    </row>
    <row r="1052" spans="1:6" x14ac:dyDescent="0.4">
      <c r="A1052" s="6">
        <v>40961</v>
      </c>
      <c r="B1052" s="12">
        <v>3439.39</v>
      </c>
      <c r="C1052" s="9">
        <f t="shared" si="48"/>
        <v>-9.7459432691089365E-3</v>
      </c>
      <c r="D1052" s="12">
        <v>2995.59</v>
      </c>
      <c r="E1052" s="9">
        <f t="shared" si="49"/>
        <v>-9.7452290360222626E-3</v>
      </c>
      <c r="F1052" s="11">
        <f t="shared" si="50"/>
        <v>-7.2126194956734501E-7</v>
      </c>
    </row>
    <row r="1053" spans="1:6" x14ac:dyDescent="0.4">
      <c r="A1053" s="6">
        <v>40962</v>
      </c>
      <c r="B1053" s="12">
        <v>3408.11</v>
      </c>
      <c r="C1053" s="9">
        <f t="shared" si="48"/>
        <v>-9.0946359674244359E-3</v>
      </c>
      <c r="D1053" s="12">
        <v>2968.34</v>
      </c>
      <c r="E1053" s="9">
        <f t="shared" si="49"/>
        <v>-9.0967054904042E-3</v>
      </c>
      <c r="F1053" s="11">
        <f t="shared" si="50"/>
        <v>2.0885216460888423E-6</v>
      </c>
    </row>
    <row r="1054" spans="1:6" x14ac:dyDescent="0.4">
      <c r="A1054" s="6">
        <v>40963</v>
      </c>
      <c r="B1054" s="12">
        <v>3419.29</v>
      </c>
      <c r="C1054" s="9">
        <f t="shared" si="48"/>
        <v>3.2804105501289538E-3</v>
      </c>
      <c r="D1054" s="12">
        <v>2978.08</v>
      </c>
      <c r="E1054" s="9">
        <f t="shared" si="49"/>
        <v>3.2812952694096786E-3</v>
      </c>
      <c r="F1054" s="11">
        <f t="shared" si="50"/>
        <v>-8.8182575006274152E-7</v>
      </c>
    </row>
    <row r="1055" spans="1:6" x14ac:dyDescent="0.4">
      <c r="A1055" s="6">
        <v>40966</v>
      </c>
      <c r="B1055" s="12">
        <v>3383.36</v>
      </c>
      <c r="C1055" s="9">
        <f t="shared" si="48"/>
        <v>-1.0508029444709188E-2</v>
      </c>
      <c r="D1055" s="12">
        <v>2946.79</v>
      </c>
      <c r="E1055" s="9">
        <f t="shared" si="49"/>
        <v>-1.0506769462203858E-2</v>
      </c>
      <c r="F1055" s="11">
        <f t="shared" si="50"/>
        <v>-1.2733614202148094E-6</v>
      </c>
    </row>
    <row r="1056" spans="1:6" x14ac:dyDescent="0.4">
      <c r="A1056" s="6">
        <v>40967</v>
      </c>
      <c r="B1056" s="12">
        <v>3409.7</v>
      </c>
      <c r="C1056" s="9">
        <f t="shared" si="48"/>
        <v>7.7851603140073333E-3</v>
      </c>
      <c r="D1056" s="12">
        <v>2969.73</v>
      </c>
      <c r="E1056" s="9">
        <f t="shared" si="49"/>
        <v>7.7847420413399426E-3</v>
      </c>
      <c r="F1056" s="11">
        <f t="shared" si="50"/>
        <v>4.1504167501430356E-7</v>
      </c>
    </row>
    <row r="1057" spans="1:6" x14ac:dyDescent="0.4">
      <c r="A1057" s="6">
        <v>40968</v>
      </c>
      <c r="B1057" s="12">
        <v>3437.64</v>
      </c>
      <c r="C1057" s="9">
        <f t="shared" si="48"/>
        <v>8.1942692905534464E-3</v>
      </c>
      <c r="D1057" s="12">
        <v>2994.07</v>
      </c>
      <c r="E1057" s="9">
        <f t="shared" si="49"/>
        <v>8.1960312890398956E-3</v>
      </c>
      <c r="F1057" s="11">
        <f t="shared" si="50"/>
        <v>-1.7476744916327225E-6</v>
      </c>
    </row>
    <row r="1058" spans="1:6" x14ac:dyDescent="0.4">
      <c r="A1058" s="6">
        <v>40969</v>
      </c>
      <c r="B1058" s="12">
        <v>3420.17</v>
      </c>
      <c r="C1058" s="9">
        <f t="shared" si="48"/>
        <v>-5.0819748432063827E-3</v>
      </c>
      <c r="D1058" s="12">
        <v>2978.85</v>
      </c>
      <c r="E1058" s="9">
        <f t="shared" si="49"/>
        <v>-5.0833814840669511E-3</v>
      </c>
      <c r="F1058" s="11">
        <f t="shared" si="50"/>
        <v>1.4138278870712041E-6</v>
      </c>
    </row>
    <row r="1059" spans="1:6" x14ac:dyDescent="0.4">
      <c r="A1059" s="6">
        <v>40970</v>
      </c>
      <c r="B1059" s="12">
        <v>3436.99</v>
      </c>
      <c r="C1059" s="9">
        <f t="shared" si="48"/>
        <v>4.9178841987385091E-3</v>
      </c>
      <c r="D1059" s="12">
        <v>2993.49</v>
      </c>
      <c r="E1059" s="9">
        <f t="shared" si="49"/>
        <v>4.9146482703055216E-3</v>
      </c>
      <c r="F1059" s="11">
        <f t="shared" si="50"/>
        <v>3.2201027605252567E-6</v>
      </c>
    </row>
    <row r="1060" spans="1:6" x14ac:dyDescent="0.4">
      <c r="A1060" s="6">
        <v>40973</v>
      </c>
      <c r="B1060" s="12">
        <v>3435.05</v>
      </c>
      <c r="C1060" s="9">
        <f t="shared" si="48"/>
        <v>-5.644473798293026E-4</v>
      </c>
      <c r="D1060" s="12">
        <v>2991.81</v>
      </c>
      <c r="E1060" s="9">
        <f t="shared" si="49"/>
        <v>-5.6121784271867536E-4</v>
      </c>
      <c r="F1060" s="11">
        <f t="shared" si="50"/>
        <v>-3.2313506022412916E-6</v>
      </c>
    </row>
    <row r="1061" spans="1:6" x14ac:dyDescent="0.4">
      <c r="A1061" s="6">
        <v>40974</v>
      </c>
      <c r="B1061" s="12">
        <v>3366.39</v>
      </c>
      <c r="C1061" s="9">
        <f t="shared" si="48"/>
        <v>-1.998806422031707E-2</v>
      </c>
      <c r="D1061" s="12">
        <v>2932.01</v>
      </c>
      <c r="E1061" s="9">
        <f t="shared" si="49"/>
        <v>-1.9987900301155381E-2</v>
      </c>
      <c r="F1061" s="11">
        <f t="shared" si="50"/>
        <v>-1.6726238557569523E-7</v>
      </c>
    </row>
    <row r="1062" spans="1:6" x14ac:dyDescent="0.4">
      <c r="A1062" s="6">
        <v>40975</v>
      </c>
      <c r="B1062" s="12">
        <v>3344.75</v>
      </c>
      <c r="C1062" s="9">
        <f t="shared" si="48"/>
        <v>-6.4282510344909616E-3</v>
      </c>
      <c r="D1062" s="12">
        <v>2913.16</v>
      </c>
      <c r="E1062" s="9">
        <f t="shared" si="49"/>
        <v>-6.4290367358912359E-3</v>
      </c>
      <c r="F1062" s="11">
        <f t="shared" si="50"/>
        <v>7.9078538858777803E-7</v>
      </c>
    </row>
    <row r="1063" spans="1:6" x14ac:dyDescent="0.4">
      <c r="A1063" s="6">
        <v>40976</v>
      </c>
      <c r="B1063" s="12">
        <v>3410.44</v>
      </c>
      <c r="C1063" s="9">
        <f t="shared" si="48"/>
        <v>1.9639733911353652E-2</v>
      </c>
      <c r="D1063" s="12">
        <v>2970.38</v>
      </c>
      <c r="E1063" s="9">
        <f t="shared" si="49"/>
        <v>1.9641900891128605E-2</v>
      </c>
      <c r="F1063" s="11">
        <f t="shared" si="50"/>
        <v>-2.1252360981435199E-6</v>
      </c>
    </row>
    <row r="1064" spans="1:6" x14ac:dyDescent="0.4">
      <c r="A1064" s="6">
        <v>40977</v>
      </c>
      <c r="B1064" s="12">
        <v>3402.14</v>
      </c>
      <c r="C1064" s="9">
        <f t="shared" si="48"/>
        <v>-2.4337035690410458E-3</v>
      </c>
      <c r="D1064" s="12">
        <v>2963.15</v>
      </c>
      <c r="E1064" s="9">
        <f t="shared" si="49"/>
        <v>-2.4340320093725332E-3</v>
      </c>
      <c r="F1064" s="11">
        <f t="shared" si="50"/>
        <v>3.2924171636382879E-7</v>
      </c>
    </row>
    <row r="1065" spans="1:6" x14ac:dyDescent="0.4">
      <c r="A1065" s="6">
        <v>40980</v>
      </c>
      <c r="B1065" s="12">
        <v>3401.04</v>
      </c>
      <c r="C1065" s="9">
        <f t="shared" si="48"/>
        <v>-3.2332590663519678E-4</v>
      </c>
      <c r="D1065" s="12">
        <v>2962.18</v>
      </c>
      <c r="E1065" s="9">
        <f t="shared" si="49"/>
        <v>-3.2735433575759032E-4</v>
      </c>
      <c r="F1065" s="11">
        <f t="shared" si="50"/>
        <v>4.029748277964343E-6</v>
      </c>
    </row>
    <row r="1066" spans="1:6" x14ac:dyDescent="0.4">
      <c r="A1066" s="6">
        <v>40981</v>
      </c>
      <c r="B1066" s="12">
        <v>3431.91</v>
      </c>
      <c r="C1066" s="9">
        <f t="shared" si="48"/>
        <v>9.0766353821183365E-3</v>
      </c>
      <c r="D1066" s="12">
        <v>2989.08</v>
      </c>
      <c r="E1066" s="9">
        <f t="shared" si="49"/>
        <v>9.0811496938065783E-3</v>
      </c>
      <c r="F1066" s="11">
        <f t="shared" si="50"/>
        <v>-4.4736854807084676E-6</v>
      </c>
    </row>
    <row r="1067" spans="1:6" x14ac:dyDescent="0.4">
      <c r="A1067" s="6">
        <v>40982</v>
      </c>
      <c r="B1067" s="12">
        <v>3482.03</v>
      </c>
      <c r="C1067" s="9">
        <f t="shared" si="48"/>
        <v>1.4604112578709971E-2</v>
      </c>
      <c r="D1067" s="12">
        <v>3026.4</v>
      </c>
      <c r="E1067" s="9">
        <f t="shared" si="49"/>
        <v>1.2485447027178909E-2</v>
      </c>
      <c r="F1067" s="11">
        <f t="shared" si="50"/>
        <v>2.092539263405521E-3</v>
      </c>
    </row>
    <row r="1068" spans="1:6" x14ac:dyDescent="0.4">
      <c r="A1068" s="6">
        <v>40983</v>
      </c>
      <c r="B1068" s="12">
        <v>3481.39</v>
      </c>
      <c r="C1068" s="9">
        <f t="shared" si="48"/>
        <v>-1.8380082882696325E-4</v>
      </c>
      <c r="D1068" s="12">
        <v>3025.84</v>
      </c>
      <c r="E1068" s="9">
        <f t="shared" si="49"/>
        <v>-1.8503832936822562E-4</v>
      </c>
      <c r="F1068" s="11">
        <f t="shared" si="50"/>
        <v>1.2377295686739677E-6</v>
      </c>
    </row>
    <row r="1069" spans="1:6" x14ac:dyDescent="0.4">
      <c r="A1069" s="6">
        <v>40984</v>
      </c>
      <c r="B1069" s="12">
        <v>3463.95</v>
      </c>
      <c r="C1069" s="9">
        <f t="shared" si="48"/>
        <v>-5.0094933345589121E-3</v>
      </c>
      <c r="D1069" s="12">
        <v>3010.68</v>
      </c>
      <c r="E1069" s="9">
        <f t="shared" si="49"/>
        <v>-5.0101789916189299E-3</v>
      </c>
      <c r="F1069" s="11">
        <f t="shared" si="50"/>
        <v>6.8910962257170591E-7</v>
      </c>
    </row>
    <row r="1070" spans="1:6" x14ac:dyDescent="0.4">
      <c r="A1070" s="6">
        <v>40987</v>
      </c>
      <c r="B1070" s="12">
        <v>3440.26</v>
      </c>
      <c r="C1070" s="9">
        <f t="shared" si="48"/>
        <v>-6.8390132652028646E-3</v>
      </c>
      <c r="D1070" s="12">
        <v>2990.09</v>
      </c>
      <c r="E1070" s="9">
        <f t="shared" si="49"/>
        <v>-6.8389865412463724E-3</v>
      </c>
      <c r="F1070" s="11">
        <f t="shared" si="50"/>
        <v>-2.6907979803900526E-8</v>
      </c>
    </row>
    <row r="1071" spans="1:6" x14ac:dyDescent="0.4">
      <c r="A1071" s="6">
        <v>40988</v>
      </c>
      <c r="B1071" s="12">
        <v>3454.8</v>
      </c>
      <c r="C1071" s="9">
        <f t="shared" si="48"/>
        <v>4.2264247469667726E-3</v>
      </c>
      <c r="D1071" s="12">
        <v>3002.73</v>
      </c>
      <c r="E1071" s="9">
        <f t="shared" si="49"/>
        <v>4.2272975060950735E-3</v>
      </c>
      <c r="F1071" s="11">
        <f t="shared" si="50"/>
        <v>-8.6908524640615391E-7</v>
      </c>
    </row>
    <row r="1072" spans="1:6" x14ac:dyDescent="0.4">
      <c r="A1072" s="6">
        <v>40989</v>
      </c>
      <c r="B1072" s="12">
        <v>3458.13</v>
      </c>
      <c r="C1072" s="9">
        <f t="shared" si="48"/>
        <v>9.6387634595340721E-4</v>
      </c>
      <c r="D1072" s="12">
        <v>3005.63</v>
      </c>
      <c r="E1072" s="9">
        <f t="shared" si="49"/>
        <v>9.6578779976885798E-4</v>
      </c>
      <c r="F1072" s="11">
        <f t="shared" si="50"/>
        <v>-1.9096095378567853E-6</v>
      </c>
    </row>
    <row r="1073" spans="1:6" x14ac:dyDescent="0.4">
      <c r="A1073" s="6">
        <v>40990</v>
      </c>
      <c r="B1073" s="12">
        <v>3427.78</v>
      </c>
      <c r="C1073" s="9">
        <f t="shared" si="48"/>
        <v>-8.7764196256358007E-3</v>
      </c>
      <c r="D1073" s="12">
        <v>2979.25</v>
      </c>
      <c r="E1073" s="9">
        <f t="shared" si="49"/>
        <v>-8.776862088813342E-3</v>
      </c>
      <c r="F1073" s="11">
        <f t="shared" si="50"/>
        <v>4.4638100203519272E-7</v>
      </c>
    </row>
    <row r="1074" spans="1:6" x14ac:dyDescent="0.4">
      <c r="A1074" s="6">
        <v>40991</v>
      </c>
      <c r="B1074" s="12">
        <v>3440.24</v>
      </c>
      <c r="C1074" s="9">
        <f t="shared" si="48"/>
        <v>3.635005747159914E-3</v>
      </c>
      <c r="D1074" s="12">
        <v>2990.08</v>
      </c>
      <c r="E1074" s="9">
        <f t="shared" si="49"/>
        <v>3.6351430729211209E-3</v>
      </c>
      <c r="F1074" s="11">
        <f t="shared" si="50"/>
        <v>-1.3682837050373653E-7</v>
      </c>
    </row>
    <row r="1075" spans="1:6" x14ac:dyDescent="0.4">
      <c r="A1075" s="6">
        <v>40994</v>
      </c>
      <c r="B1075" s="12">
        <v>3422.31</v>
      </c>
      <c r="C1075" s="9">
        <f t="shared" si="48"/>
        <v>-5.211845685184735E-3</v>
      </c>
      <c r="D1075" s="12">
        <v>2974.5</v>
      </c>
      <c r="E1075" s="9">
        <f t="shared" si="49"/>
        <v>-5.2105629280821963E-3</v>
      </c>
      <c r="F1075" s="11">
        <f t="shared" si="50"/>
        <v>-1.2894759983724388E-6</v>
      </c>
    </row>
    <row r="1076" spans="1:6" x14ac:dyDescent="0.4">
      <c r="A1076" s="6">
        <v>40995</v>
      </c>
      <c r="B1076" s="12">
        <v>3473.41</v>
      </c>
      <c r="C1076" s="9">
        <f t="shared" si="48"/>
        <v>1.4931435200201015E-2</v>
      </c>
      <c r="D1076" s="12">
        <v>3018.91</v>
      </c>
      <c r="E1076" s="9">
        <f t="shared" si="49"/>
        <v>1.4930240376533899E-2</v>
      </c>
      <c r="F1076" s="11">
        <f t="shared" si="50"/>
        <v>1.1772470851527469E-6</v>
      </c>
    </row>
    <row r="1077" spans="1:6" x14ac:dyDescent="0.4">
      <c r="A1077" s="6">
        <v>40996</v>
      </c>
      <c r="B1077" s="12">
        <v>3470.04</v>
      </c>
      <c r="C1077" s="9">
        <f t="shared" si="48"/>
        <v>-9.7022810436997453E-4</v>
      </c>
      <c r="D1077" s="12">
        <v>3015.98</v>
      </c>
      <c r="E1077" s="9">
        <f t="shared" si="49"/>
        <v>-9.7054897297366161E-4</v>
      </c>
      <c r="F1077" s="11">
        <f t="shared" si="50"/>
        <v>3.2118032492156648E-7</v>
      </c>
    </row>
    <row r="1078" spans="1:6" x14ac:dyDescent="0.4">
      <c r="A1078" s="6">
        <v>40997</v>
      </c>
      <c r="B1078" s="12">
        <v>3444.85</v>
      </c>
      <c r="C1078" s="9">
        <f t="shared" si="48"/>
        <v>-7.2592823137485052E-3</v>
      </c>
      <c r="D1078" s="12">
        <v>2994.09</v>
      </c>
      <c r="E1078" s="9">
        <f t="shared" si="49"/>
        <v>-7.2580056896928147E-3</v>
      </c>
      <c r="F1078" s="11">
        <f t="shared" si="50"/>
        <v>-1.285957542853244E-6</v>
      </c>
    </row>
    <row r="1079" spans="1:6" x14ac:dyDescent="0.4">
      <c r="A1079" s="6">
        <v>40998</v>
      </c>
      <c r="B1079" s="12">
        <v>3463.69</v>
      </c>
      <c r="C1079" s="9">
        <f t="shared" si="48"/>
        <v>5.4690334847671274E-3</v>
      </c>
      <c r="D1079" s="12">
        <v>3010.46</v>
      </c>
      <c r="E1079" s="9">
        <f t="shared" si="49"/>
        <v>5.4674375185781443E-3</v>
      </c>
      <c r="F1079" s="11">
        <f t="shared" si="50"/>
        <v>1.5872877921554439E-6</v>
      </c>
    </row>
    <row r="1080" spans="1:6" x14ac:dyDescent="0.4">
      <c r="A1080" s="6">
        <v>41001</v>
      </c>
      <c r="B1080" s="12">
        <v>3470.15</v>
      </c>
      <c r="C1080" s="9">
        <f t="shared" si="48"/>
        <v>1.8650629819643161E-3</v>
      </c>
      <c r="D1080" s="12">
        <v>3016.07</v>
      </c>
      <c r="E1080" s="9">
        <f t="shared" si="49"/>
        <v>1.863502587644561E-3</v>
      </c>
      <c r="F1080" s="11">
        <f t="shared" si="50"/>
        <v>1.5574919295141911E-6</v>
      </c>
    </row>
    <row r="1081" spans="1:6" x14ac:dyDescent="0.4">
      <c r="A1081" s="6">
        <v>41002</v>
      </c>
      <c r="B1081" s="12">
        <v>3468.89</v>
      </c>
      <c r="C1081" s="9">
        <f t="shared" si="48"/>
        <v>-3.6309669610834483E-4</v>
      </c>
      <c r="D1081" s="12">
        <v>3014.98</v>
      </c>
      <c r="E1081" s="9">
        <f t="shared" si="49"/>
        <v>-3.6139744767205162E-4</v>
      </c>
      <c r="F1081" s="11">
        <f t="shared" si="50"/>
        <v>-1.699862762356919E-6</v>
      </c>
    </row>
    <row r="1082" spans="1:6" x14ac:dyDescent="0.4">
      <c r="A1082" s="6">
        <v>41003</v>
      </c>
      <c r="B1082" s="12">
        <v>3434.45</v>
      </c>
      <c r="C1082" s="9">
        <f t="shared" si="48"/>
        <v>-9.9282479409840141E-3</v>
      </c>
      <c r="D1082" s="12">
        <v>2985.04</v>
      </c>
      <c r="E1082" s="9">
        <f t="shared" si="49"/>
        <v>-9.9304141321003847E-3</v>
      </c>
      <c r="F1082" s="11">
        <f t="shared" si="50"/>
        <v>2.18791804868112E-6</v>
      </c>
    </row>
    <row r="1083" spans="1:6" x14ac:dyDescent="0.4">
      <c r="A1083" s="6">
        <v>41004</v>
      </c>
      <c r="B1083" s="12">
        <v>3435.78</v>
      </c>
      <c r="C1083" s="9">
        <f t="shared" si="48"/>
        <v>3.8725268965933424E-4</v>
      </c>
      <c r="D1083" s="12">
        <v>2986.2</v>
      </c>
      <c r="E1083" s="9">
        <f t="shared" si="49"/>
        <v>3.8860450781230682E-4</v>
      </c>
      <c r="F1083" s="11">
        <f t="shared" si="50"/>
        <v>-1.3512930344080374E-6</v>
      </c>
    </row>
    <row r="1084" spans="1:6" x14ac:dyDescent="0.4">
      <c r="A1084" s="6">
        <v>41008</v>
      </c>
      <c r="B1084" s="12">
        <v>3405.75</v>
      </c>
      <c r="C1084" s="9">
        <f t="shared" si="48"/>
        <v>-8.7403733650001092E-3</v>
      </c>
      <c r="D1084" s="12">
        <v>2960.1</v>
      </c>
      <c r="E1084" s="9">
        <f t="shared" si="49"/>
        <v>-8.7402049427365291E-3</v>
      </c>
      <c r="F1084" s="11">
        <f t="shared" si="50"/>
        <v>-1.6990728809930056E-7</v>
      </c>
    </row>
    <row r="1085" spans="1:6" x14ac:dyDescent="0.4">
      <c r="A1085" s="6">
        <v>41009</v>
      </c>
      <c r="B1085" s="12">
        <v>3431.45</v>
      </c>
      <c r="C1085" s="9">
        <f t="shared" si="48"/>
        <v>7.5460618072376029E-3</v>
      </c>
      <c r="D1085" s="12">
        <v>2982.44</v>
      </c>
      <c r="E1085" s="9">
        <f t="shared" si="49"/>
        <v>7.547042329651088E-3</v>
      </c>
      <c r="F1085" s="11">
        <f t="shared" si="50"/>
        <v>-9.7317779943847983E-7</v>
      </c>
    </row>
    <row r="1086" spans="1:6" x14ac:dyDescent="0.4">
      <c r="A1086" s="6">
        <v>41010</v>
      </c>
      <c r="B1086" s="12">
        <v>3390.03</v>
      </c>
      <c r="C1086" s="9">
        <f t="shared" si="48"/>
        <v>-1.2070698975651606E-2</v>
      </c>
      <c r="D1086" s="12">
        <v>2946.44</v>
      </c>
      <c r="E1086" s="9">
        <f t="shared" si="49"/>
        <v>-1.2070653558831079E-2</v>
      </c>
      <c r="F1086" s="11">
        <f t="shared" si="50"/>
        <v>-4.597172934503572E-8</v>
      </c>
    </row>
    <row r="1087" spans="1:6" x14ac:dyDescent="0.4">
      <c r="A1087" s="6">
        <v>41011</v>
      </c>
      <c r="B1087" s="12">
        <v>3426.51</v>
      </c>
      <c r="C1087" s="9">
        <f t="shared" si="48"/>
        <v>1.0760966717108689E-2</v>
      </c>
      <c r="D1087" s="12">
        <v>2978.15</v>
      </c>
      <c r="E1087" s="9">
        <f t="shared" si="49"/>
        <v>1.076214007412335E-2</v>
      </c>
      <c r="F1087" s="11">
        <f t="shared" si="50"/>
        <v>-1.1608636375863752E-6</v>
      </c>
    </row>
    <row r="1088" spans="1:6" x14ac:dyDescent="0.4">
      <c r="A1088" s="6">
        <v>41012</v>
      </c>
      <c r="B1088" s="12">
        <v>3437.64</v>
      </c>
      <c r="C1088" s="9">
        <f t="shared" si="48"/>
        <v>3.2482029820428693E-3</v>
      </c>
      <c r="D1088" s="12">
        <v>2987.82</v>
      </c>
      <c r="E1088" s="9">
        <f t="shared" si="49"/>
        <v>3.2469821869280935E-3</v>
      </c>
      <c r="F1088" s="11">
        <f t="shared" si="50"/>
        <v>1.2168440438411748E-6</v>
      </c>
    </row>
    <row r="1089" spans="1:6" x14ac:dyDescent="0.4">
      <c r="A1089" s="6">
        <v>41015</v>
      </c>
      <c r="B1089" s="12">
        <v>3443.02</v>
      </c>
      <c r="C1089" s="9">
        <f t="shared" si="48"/>
        <v>1.5650271698026685E-3</v>
      </c>
      <c r="D1089" s="12">
        <v>2992.12</v>
      </c>
      <c r="E1089" s="9">
        <f t="shared" si="49"/>
        <v>1.4391763894745502E-3</v>
      </c>
      <c r="F1089" s="11">
        <f t="shared" si="50"/>
        <v>1.2566991914761394E-4</v>
      </c>
    </row>
    <row r="1090" spans="1:6" x14ac:dyDescent="0.4">
      <c r="A1090" s="6">
        <v>41016</v>
      </c>
      <c r="B1090" s="12">
        <v>3436.66</v>
      </c>
      <c r="C1090" s="9">
        <f t="shared" si="48"/>
        <v>-1.8472155259046108E-3</v>
      </c>
      <c r="D1090" s="12">
        <v>2986.59</v>
      </c>
      <c r="E1090" s="9">
        <f t="shared" si="49"/>
        <v>-1.8481879069019991E-3</v>
      </c>
      <c r="F1090" s="11">
        <f t="shared" si="50"/>
        <v>9.7418146779618697E-7</v>
      </c>
    </row>
    <row r="1091" spans="1:6" x14ac:dyDescent="0.4">
      <c r="A1091" s="6">
        <v>41017</v>
      </c>
      <c r="B1091" s="12">
        <v>3452.75</v>
      </c>
      <c r="C1091" s="9">
        <f t="shared" si="48"/>
        <v>4.6818713518357313E-3</v>
      </c>
      <c r="D1091" s="12">
        <v>3000.58</v>
      </c>
      <c r="E1091" s="9">
        <f t="shared" si="49"/>
        <v>4.6842720293043261E-3</v>
      </c>
      <c r="F1091" s="11">
        <f t="shared" si="50"/>
        <v>-2.3894844733119441E-6</v>
      </c>
    </row>
    <row r="1092" spans="1:6" x14ac:dyDescent="0.4">
      <c r="A1092" s="6">
        <v>41018</v>
      </c>
      <c r="B1092" s="12">
        <v>3461.54</v>
      </c>
      <c r="C1092" s="9">
        <f t="shared" ref="C1092:C1155" si="51">B1092/B1091-1</f>
        <v>2.545796828614888E-3</v>
      </c>
      <c r="D1092" s="12">
        <v>3008.21</v>
      </c>
      <c r="E1092" s="9">
        <f t="shared" ref="E1092:E1155" si="52">D1092/D1091-1</f>
        <v>2.5428417172679296E-3</v>
      </c>
      <c r="F1092" s="11">
        <f t="shared" ref="F1092:F1155" si="53">(C1092-E1092)/(1+E1092)</f>
        <v>2.9476160259610601E-6</v>
      </c>
    </row>
    <row r="1093" spans="1:6" x14ac:dyDescent="0.4">
      <c r="A1093" s="6">
        <v>41019</v>
      </c>
      <c r="B1093" s="12">
        <v>3445.73</v>
      </c>
      <c r="C1093" s="9">
        <f t="shared" si="51"/>
        <v>-4.5673313034082508E-3</v>
      </c>
      <c r="D1093" s="12">
        <v>2994.48</v>
      </c>
      <c r="E1093" s="9">
        <f t="shared" si="52"/>
        <v>-4.564176038241996E-3</v>
      </c>
      <c r="F1093" s="11">
        <f t="shared" si="53"/>
        <v>-3.1697323828441673E-6</v>
      </c>
    </row>
    <row r="1094" spans="1:6" x14ac:dyDescent="0.4">
      <c r="A1094" s="6">
        <v>41022</v>
      </c>
      <c r="B1094" s="12">
        <v>3411.41</v>
      </c>
      <c r="C1094" s="9">
        <f t="shared" si="51"/>
        <v>-9.9601535813892417E-3</v>
      </c>
      <c r="D1094" s="12">
        <v>2962.35</v>
      </c>
      <c r="E1094" s="9">
        <f t="shared" si="52"/>
        <v>-1.0729742726616975E-2</v>
      </c>
      <c r="F1094" s="11">
        <f t="shared" si="53"/>
        <v>7.7793620051700308E-4</v>
      </c>
    </row>
    <row r="1095" spans="1:6" x14ac:dyDescent="0.4">
      <c r="A1095" s="6">
        <v>41023</v>
      </c>
      <c r="B1095" s="12">
        <v>3425.98</v>
      </c>
      <c r="C1095" s="9">
        <f t="shared" si="51"/>
        <v>4.270961274077445E-3</v>
      </c>
      <c r="D1095" s="12">
        <v>2974.38</v>
      </c>
      <c r="E1095" s="9">
        <f t="shared" si="52"/>
        <v>4.0609651121576995E-3</v>
      </c>
      <c r="F1095" s="11">
        <f t="shared" si="53"/>
        <v>2.0914682396430781E-4</v>
      </c>
    </row>
    <row r="1096" spans="1:6" x14ac:dyDescent="0.4">
      <c r="A1096" s="6">
        <v>41024</v>
      </c>
      <c r="B1096" s="12">
        <v>3437.23</v>
      </c>
      <c r="C1096" s="9">
        <f t="shared" si="51"/>
        <v>3.2837319540686138E-3</v>
      </c>
      <c r="D1096" s="12">
        <v>2979.78</v>
      </c>
      <c r="E1096" s="9">
        <f t="shared" si="52"/>
        <v>1.8155044076413329E-3</v>
      </c>
      <c r="F1096" s="11">
        <f t="shared" si="53"/>
        <v>1.4655668034359501E-3</v>
      </c>
    </row>
    <row r="1097" spans="1:6" x14ac:dyDescent="0.4">
      <c r="A1097" s="6">
        <v>41025</v>
      </c>
      <c r="B1097" s="12">
        <v>3440.86</v>
      </c>
      <c r="C1097" s="9">
        <f t="shared" si="51"/>
        <v>1.0560829505155134E-3</v>
      </c>
      <c r="D1097" s="12">
        <v>2981.47</v>
      </c>
      <c r="E1097" s="9">
        <f t="shared" si="52"/>
        <v>5.6715596453416062E-4</v>
      </c>
      <c r="F1097" s="11">
        <f t="shared" si="53"/>
        <v>4.8864984530701814E-4</v>
      </c>
    </row>
    <row r="1098" spans="1:6" x14ac:dyDescent="0.4">
      <c r="A1098" s="6">
        <v>41026</v>
      </c>
      <c r="B1098" s="12">
        <v>3445.86</v>
      </c>
      <c r="C1098" s="9">
        <f t="shared" si="51"/>
        <v>1.4531250908202953E-3</v>
      </c>
      <c r="D1098" s="12">
        <v>2981.58</v>
      </c>
      <c r="E1098" s="9">
        <f t="shared" si="52"/>
        <v>3.6894552016386584E-5</v>
      </c>
      <c r="F1098" s="11">
        <f t="shared" si="53"/>
        <v>1.4161782895403408E-3</v>
      </c>
    </row>
    <row r="1099" spans="1:6" x14ac:dyDescent="0.4">
      <c r="A1099" s="6">
        <v>41029</v>
      </c>
      <c r="B1099" s="12">
        <v>3445.73</v>
      </c>
      <c r="C1099" s="9">
        <f t="shared" si="51"/>
        <v>-3.7726431137641292E-5</v>
      </c>
      <c r="D1099" s="12">
        <v>2978.57</v>
      </c>
      <c r="E1099" s="9">
        <f t="shared" si="52"/>
        <v>-1.0095318589471436E-3</v>
      </c>
      <c r="F1099" s="11">
        <f t="shared" si="53"/>
        <v>9.727874877703917E-4</v>
      </c>
    </row>
    <row r="1100" spans="1:6" x14ac:dyDescent="0.4">
      <c r="A1100" s="6">
        <v>41031</v>
      </c>
      <c r="B1100" s="12">
        <v>3478.5</v>
      </c>
      <c r="C1100" s="9">
        <f t="shared" si="51"/>
        <v>9.5103214703415873E-3</v>
      </c>
      <c r="D1100" s="12">
        <v>3006.14</v>
      </c>
      <c r="E1100" s="9">
        <f t="shared" si="52"/>
        <v>9.2561195472995461E-3</v>
      </c>
      <c r="F1100" s="11">
        <f t="shared" si="53"/>
        <v>2.5187057885372354E-4</v>
      </c>
    </row>
    <row r="1101" spans="1:6" x14ac:dyDescent="0.4">
      <c r="A1101" s="6">
        <v>41032</v>
      </c>
      <c r="B1101" s="12">
        <v>3472.48</v>
      </c>
      <c r="C1101" s="9">
        <f t="shared" si="51"/>
        <v>-1.7306310191174124E-3</v>
      </c>
      <c r="D1101" s="12">
        <v>3000.94</v>
      </c>
      <c r="E1101" s="9">
        <f t="shared" si="52"/>
        <v>-1.7297930236116477E-3</v>
      </c>
      <c r="F1101" s="11">
        <f t="shared" si="53"/>
        <v>-8.3944757632590446E-7</v>
      </c>
    </row>
    <row r="1102" spans="1:6" x14ac:dyDescent="0.4">
      <c r="A1102" s="6">
        <v>41033</v>
      </c>
      <c r="B1102" s="12">
        <v>3461.5</v>
      </c>
      <c r="C1102" s="9">
        <f t="shared" si="51"/>
        <v>-3.1620052527300269E-3</v>
      </c>
      <c r="D1102" s="12">
        <v>2990.59</v>
      </c>
      <c r="E1102" s="9">
        <f t="shared" si="52"/>
        <v>-3.4489193386072481E-3</v>
      </c>
      <c r="F1102" s="11">
        <f t="shared" si="53"/>
        <v>2.8790705408377219E-4</v>
      </c>
    </row>
    <row r="1103" spans="1:6" x14ac:dyDescent="0.4">
      <c r="A1103" s="6">
        <v>41036</v>
      </c>
      <c r="B1103" s="12">
        <v>3395.08</v>
      </c>
      <c r="C1103" s="9">
        <f t="shared" si="51"/>
        <v>-1.9188213202368964E-2</v>
      </c>
      <c r="D1103" s="12">
        <v>2924.95</v>
      </c>
      <c r="E1103" s="9">
        <f t="shared" si="52"/>
        <v>-2.1948846214292272E-2</v>
      </c>
      <c r="F1103" s="11">
        <f t="shared" si="53"/>
        <v>2.8225855071463534E-3</v>
      </c>
    </row>
    <row r="1104" spans="1:6" x14ac:dyDescent="0.4">
      <c r="A1104" s="6">
        <v>41037</v>
      </c>
      <c r="B1104" s="12">
        <v>3403.24</v>
      </c>
      <c r="C1104" s="9">
        <f t="shared" si="51"/>
        <v>2.4034779740094159E-3</v>
      </c>
      <c r="D1104" s="12">
        <v>2931.98</v>
      </c>
      <c r="E1104" s="9">
        <f t="shared" si="52"/>
        <v>2.4034598882032299E-3</v>
      </c>
      <c r="F1104" s="11">
        <f t="shared" si="53"/>
        <v>1.8042441900614493E-8</v>
      </c>
    </row>
    <row r="1105" spans="1:6" x14ac:dyDescent="0.4">
      <c r="A1105" s="6">
        <v>41038</v>
      </c>
      <c r="B1105" s="12">
        <v>3376.48</v>
      </c>
      <c r="C1105" s="9">
        <f t="shared" si="51"/>
        <v>-7.8630951681338823E-3</v>
      </c>
      <c r="D1105" s="12">
        <v>2900.91</v>
      </c>
      <c r="E1105" s="9">
        <f t="shared" si="52"/>
        <v>-1.0596934494778276E-2</v>
      </c>
      <c r="F1105" s="11">
        <f t="shared" si="53"/>
        <v>2.7631199275175134E-3</v>
      </c>
    </row>
    <row r="1106" spans="1:6" x14ac:dyDescent="0.4">
      <c r="A1106" s="6">
        <v>41039</v>
      </c>
      <c r="B1106" s="12">
        <v>3380.04</v>
      </c>
      <c r="C1106" s="9">
        <f t="shared" si="51"/>
        <v>1.0543524617352418E-3</v>
      </c>
      <c r="D1106" s="12">
        <v>2903.6</v>
      </c>
      <c r="E1106" s="9">
        <f t="shared" si="52"/>
        <v>9.2729522804924081E-4</v>
      </c>
      <c r="F1106" s="11">
        <f t="shared" si="53"/>
        <v>1.2693952327182017E-4</v>
      </c>
    </row>
    <row r="1107" spans="1:6" x14ac:dyDescent="0.4">
      <c r="A1107" s="6">
        <v>41040</v>
      </c>
      <c r="B1107" s="12">
        <v>3356.53</v>
      </c>
      <c r="C1107" s="9">
        <f t="shared" si="51"/>
        <v>-6.9555389877041796E-3</v>
      </c>
      <c r="D1107" s="12">
        <v>2883.4</v>
      </c>
      <c r="E1107" s="9">
        <f t="shared" si="52"/>
        <v>-6.9568811131008879E-3</v>
      </c>
      <c r="F1107" s="11">
        <f t="shared" si="53"/>
        <v>1.3515278150385769E-6</v>
      </c>
    </row>
    <row r="1108" spans="1:6" x14ac:dyDescent="0.4">
      <c r="A1108" s="6">
        <v>41043</v>
      </c>
      <c r="B1108" s="12">
        <v>3334.09</v>
      </c>
      <c r="C1108" s="9">
        <f t="shared" si="51"/>
        <v>-6.6854757740881787E-3</v>
      </c>
      <c r="D1108" s="12">
        <v>2864.12</v>
      </c>
      <c r="E1108" s="9">
        <f t="shared" si="52"/>
        <v>-6.6865505999862407E-3</v>
      </c>
      <c r="F1108" s="11">
        <f t="shared" si="53"/>
        <v>1.08206115472531E-6</v>
      </c>
    </row>
    <row r="1109" spans="1:6" x14ac:dyDescent="0.4">
      <c r="A1109" s="6">
        <v>41044</v>
      </c>
      <c r="B1109" s="12">
        <v>3350.01</v>
      </c>
      <c r="C1109" s="9">
        <f t="shared" si="51"/>
        <v>4.7749160940466773E-3</v>
      </c>
      <c r="D1109" s="12">
        <v>2876.7</v>
      </c>
      <c r="E1109" s="9">
        <f t="shared" si="52"/>
        <v>4.3922740667290405E-3</v>
      </c>
      <c r="F1109" s="11">
        <f t="shared" si="53"/>
        <v>3.8096870833976074E-4</v>
      </c>
    </row>
    <row r="1110" spans="1:6" x14ac:dyDescent="0.4">
      <c r="A1110" s="6">
        <v>41045</v>
      </c>
      <c r="B1110" s="12">
        <v>3296.96</v>
      </c>
      <c r="C1110" s="9">
        <f t="shared" si="51"/>
        <v>-1.5835773624556349E-2</v>
      </c>
      <c r="D1110" s="12">
        <v>2831.15</v>
      </c>
      <c r="E1110" s="9">
        <f t="shared" si="52"/>
        <v>-1.5834115479542388E-2</v>
      </c>
      <c r="F1110" s="11">
        <f t="shared" si="53"/>
        <v>-1.6848226910128272E-6</v>
      </c>
    </row>
    <row r="1111" spans="1:6" x14ac:dyDescent="0.4">
      <c r="A1111" s="6">
        <v>41046</v>
      </c>
      <c r="B1111" s="12">
        <v>3287.02</v>
      </c>
      <c r="C1111" s="9">
        <f t="shared" si="51"/>
        <v>-3.0148985732311173E-3</v>
      </c>
      <c r="D1111" s="12">
        <v>2822.61</v>
      </c>
      <c r="E1111" s="9">
        <f t="shared" si="52"/>
        <v>-3.0164420818394877E-3</v>
      </c>
      <c r="F1111" s="11">
        <f t="shared" si="53"/>
        <v>1.5481785994479589E-6</v>
      </c>
    </row>
    <row r="1112" spans="1:6" x14ac:dyDescent="0.4">
      <c r="A1112" s="6">
        <v>41047</v>
      </c>
      <c r="B1112" s="12">
        <v>3236.35</v>
      </c>
      <c r="C1112" s="9">
        <f t="shared" si="51"/>
        <v>-1.541517848993923E-2</v>
      </c>
      <c r="D1112" s="12">
        <v>2779.1</v>
      </c>
      <c r="E1112" s="9">
        <f t="shared" si="52"/>
        <v>-1.5414811114535909E-2</v>
      </c>
      <c r="F1112" s="11">
        <f t="shared" si="53"/>
        <v>-3.7312708688673378E-7</v>
      </c>
    </row>
    <row r="1113" spans="1:6" x14ac:dyDescent="0.4">
      <c r="A1113" s="6">
        <v>41050</v>
      </c>
      <c r="B1113" s="12">
        <v>3249.23</v>
      </c>
      <c r="C1113" s="9">
        <f t="shared" si="51"/>
        <v>3.979792049685571E-3</v>
      </c>
      <c r="D1113" s="12">
        <v>2790.16</v>
      </c>
      <c r="E1113" s="9">
        <f t="shared" si="52"/>
        <v>3.9797056601058589E-3</v>
      </c>
      <c r="F1113" s="11">
        <f t="shared" si="53"/>
        <v>8.6047137432201338E-8</v>
      </c>
    </row>
    <row r="1114" spans="1:6" x14ac:dyDescent="0.4">
      <c r="A1114" s="6">
        <v>41051</v>
      </c>
      <c r="B1114" s="12">
        <v>3288.35</v>
      </c>
      <c r="C1114" s="9">
        <f t="shared" si="51"/>
        <v>1.2039775577598277E-2</v>
      </c>
      <c r="D1114" s="12">
        <v>2823.75</v>
      </c>
      <c r="E1114" s="9">
        <f t="shared" si="52"/>
        <v>1.2038736129827754E-2</v>
      </c>
      <c r="F1114" s="11">
        <f t="shared" si="53"/>
        <v>1.0270829894301541E-6</v>
      </c>
    </row>
    <row r="1115" spans="1:6" x14ac:dyDescent="0.4">
      <c r="A1115" s="6">
        <v>41052</v>
      </c>
      <c r="B1115" s="12">
        <v>3237.88</v>
      </c>
      <c r="C1115" s="9">
        <f t="shared" si="51"/>
        <v>-1.5348122918788953E-2</v>
      </c>
      <c r="D1115" s="12">
        <v>2780.42</v>
      </c>
      <c r="E1115" s="9">
        <f t="shared" si="52"/>
        <v>-1.5344842850818941E-2</v>
      </c>
      <c r="F1115" s="11">
        <f t="shared" si="53"/>
        <v>-3.3311844722466136E-6</v>
      </c>
    </row>
    <row r="1116" spans="1:6" x14ac:dyDescent="0.4">
      <c r="A1116" s="6">
        <v>41053</v>
      </c>
      <c r="B1116" s="12">
        <v>3236.85</v>
      </c>
      <c r="C1116" s="9">
        <f t="shared" si="51"/>
        <v>-3.1810938021181734E-4</v>
      </c>
      <c r="D1116" s="12">
        <v>2779.53</v>
      </c>
      <c r="E1116" s="9">
        <f t="shared" si="52"/>
        <v>-3.2009552513645456E-4</v>
      </c>
      <c r="F1116" s="11">
        <f t="shared" si="53"/>
        <v>1.9867808843077168E-6</v>
      </c>
    </row>
    <row r="1117" spans="1:6" x14ac:dyDescent="0.4">
      <c r="A1117" s="6">
        <v>41054</v>
      </c>
      <c r="B1117" s="12">
        <v>3228.95</v>
      </c>
      <c r="C1117" s="9">
        <f t="shared" si="51"/>
        <v>-2.4406444537127259E-3</v>
      </c>
      <c r="D1117" s="12">
        <v>2772.75</v>
      </c>
      <c r="E1117" s="9">
        <f t="shared" si="52"/>
        <v>-2.4392613139632147E-3</v>
      </c>
      <c r="F1117" s="11">
        <f t="shared" si="53"/>
        <v>-1.3865218385930537E-6</v>
      </c>
    </row>
    <row r="1118" spans="1:6" x14ac:dyDescent="0.4">
      <c r="A1118" s="6">
        <v>41057</v>
      </c>
      <c r="B1118" s="12">
        <v>3245.8</v>
      </c>
      <c r="C1118" s="9">
        <f t="shared" si="51"/>
        <v>5.2184146549187904E-3</v>
      </c>
      <c r="D1118" s="12">
        <v>2787.22</v>
      </c>
      <c r="E1118" s="9">
        <f t="shared" si="52"/>
        <v>5.2186457488052618E-3</v>
      </c>
      <c r="F1118" s="11">
        <f t="shared" si="53"/>
        <v>-2.2989415034100402E-7</v>
      </c>
    </row>
    <row r="1119" spans="1:6" x14ac:dyDescent="0.4">
      <c r="A1119" s="6">
        <v>41058</v>
      </c>
      <c r="B1119" s="12">
        <v>3262.84</v>
      </c>
      <c r="C1119" s="9">
        <f t="shared" si="51"/>
        <v>5.2498613592950605E-3</v>
      </c>
      <c r="D1119" s="12">
        <v>2801.85</v>
      </c>
      <c r="E1119" s="9">
        <f t="shared" si="52"/>
        <v>5.2489577428405099E-3</v>
      </c>
      <c r="F1119" s="11">
        <f t="shared" si="53"/>
        <v>8.9889817600962445E-7</v>
      </c>
    </row>
    <row r="1120" spans="1:6" x14ac:dyDescent="0.4">
      <c r="A1120" s="6">
        <v>41059</v>
      </c>
      <c r="B1120" s="12">
        <v>3242</v>
      </c>
      <c r="C1120" s="9">
        <f t="shared" si="51"/>
        <v>-6.3870738375157998E-3</v>
      </c>
      <c r="D1120" s="12">
        <v>2783.95</v>
      </c>
      <c r="E1120" s="9">
        <f t="shared" si="52"/>
        <v>-6.3886360797330566E-3</v>
      </c>
      <c r="F1120" s="11">
        <f t="shared" si="53"/>
        <v>1.5722869866272211E-6</v>
      </c>
    </row>
    <row r="1121" spans="1:6" x14ac:dyDescent="0.4">
      <c r="A1121" s="6">
        <v>41060</v>
      </c>
      <c r="B1121" s="12">
        <v>3229.78</v>
      </c>
      <c r="C1121" s="9">
        <f t="shared" si="51"/>
        <v>-3.7692782233188504E-3</v>
      </c>
      <c r="D1121" s="12">
        <v>2772.54</v>
      </c>
      <c r="E1121" s="9">
        <f t="shared" si="52"/>
        <v>-4.0984931482246356E-3</v>
      </c>
      <c r="F1121" s="11">
        <f t="shared" si="53"/>
        <v>3.3056976281368734E-4</v>
      </c>
    </row>
    <row r="1122" spans="1:6" x14ac:dyDescent="0.4">
      <c r="A1122" s="6">
        <v>41061</v>
      </c>
      <c r="B1122" s="12">
        <v>3198.53</v>
      </c>
      <c r="C1122" s="9">
        <f t="shared" si="51"/>
        <v>-9.6755816185623011E-3</v>
      </c>
      <c r="D1122" s="12">
        <v>2745.71</v>
      </c>
      <c r="E1122" s="9">
        <f t="shared" si="52"/>
        <v>-9.6770470398983566E-3</v>
      </c>
      <c r="F1122" s="11">
        <f t="shared" si="53"/>
        <v>1.4797408579446176E-6</v>
      </c>
    </row>
    <row r="1123" spans="1:6" x14ac:dyDescent="0.4">
      <c r="A1123" s="6">
        <v>41064</v>
      </c>
      <c r="B1123" s="12">
        <v>3143.99</v>
      </c>
      <c r="C1123" s="9">
        <f t="shared" si="51"/>
        <v>-1.705158307097332E-2</v>
      </c>
      <c r="D1123" s="12">
        <v>2698.9</v>
      </c>
      <c r="E1123" s="9">
        <f t="shared" si="52"/>
        <v>-1.7048413707201449E-2</v>
      </c>
      <c r="F1123" s="11">
        <f t="shared" si="53"/>
        <v>-3.224333544060193E-6</v>
      </c>
    </row>
    <row r="1124" spans="1:6" x14ac:dyDescent="0.4">
      <c r="A1124" s="6">
        <v>41065</v>
      </c>
      <c r="B1124" s="12">
        <v>3159.61</v>
      </c>
      <c r="C1124" s="9">
        <f t="shared" si="51"/>
        <v>4.9682091864160505E-3</v>
      </c>
      <c r="D1124" s="12">
        <v>2712.31</v>
      </c>
      <c r="E1124" s="9">
        <f t="shared" si="52"/>
        <v>4.9686909481641006E-3</v>
      </c>
      <c r="F1124" s="11">
        <f t="shared" si="53"/>
        <v>-4.7937985769050783E-7</v>
      </c>
    </row>
    <row r="1125" spans="1:6" x14ac:dyDescent="0.4">
      <c r="A1125" s="6">
        <v>41066</v>
      </c>
      <c r="B1125" s="12">
        <v>3216.14</v>
      </c>
      <c r="C1125" s="9">
        <f t="shared" si="51"/>
        <v>1.7891448628153395E-2</v>
      </c>
      <c r="D1125" s="12">
        <v>2760.83</v>
      </c>
      <c r="E1125" s="9">
        <f t="shared" si="52"/>
        <v>1.7888810644800968E-2</v>
      </c>
      <c r="F1125" s="11">
        <f t="shared" si="53"/>
        <v>2.5916223116314263E-6</v>
      </c>
    </row>
    <row r="1126" spans="1:6" x14ac:dyDescent="0.4">
      <c r="A1126" s="6">
        <v>41067</v>
      </c>
      <c r="B1126" s="12">
        <v>3214.31</v>
      </c>
      <c r="C1126" s="9">
        <f t="shared" si="51"/>
        <v>-5.690050806246294E-4</v>
      </c>
      <c r="D1126" s="12">
        <v>2759.26</v>
      </c>
      <c r="E1126" s="9">
        <f t="shared" si="52"/>
        <v>-5.6866956676060454E-4</v>
      </c>
      <c r="F1126" s="11">
        <f t="shared" si="53"/>
        <v>-3.3570476911047068E-7</v>
      </c>
    </row>
    <row r="1127" spans="1:6" x14ac:dyDescent="0.4">
      <c r="A1127" s="6">
        <v>41068</v>
      </c>
      <c r="B1127" s="12">
        <v>3189.42</v>
      </c>
      <c r="C1127" s="9">
        <f t="shared" si="51"/>
        <v>-7.7434970491333521E-3</v>
      </c>
      <c r="D1127" s="12">
        <v>2737.89</v>
      </c>
      <c r="E1127" s="9">
        <f t="shared" si="52"/>
        <v>-7.7448301356162208E-3</v>
      </c>
      <c r="F1127" s="11">
        <f t="shared" si="53"/>
        <v>1.3434915970766593E-6</v>
      </c>
    </row>
    <row r="1128" spans="1:6" x14ac:dyDescent="0.4">
      <c r="A1128" s="6">
        <v>41071</v>
      </c>
      <c r="B1128" s="12">
        <v>3247.57</v>
      </c>
      <c r="C1128" s="9">
        <f t="shared" si="51"/>
        <v>1.8232155062676059E-2</v>
      </c>
      <c r="D1128" s="12">
        <v>2787.81</v>
      </c>
      <c r="E1128" s="9">
        <f t="shared" si="52"/>
        <v>1.8233018857587435E-2</v>
      </c>
      <c r="F1128" s="11">
        <f t="shared" si="53"/>
        <v>-8.4832734293541021E-7</v>
      </c>
    </row>
    <row r="1129" spans="1:6" x14ac:dyDescent="0.4">
      <c r="A1129" s="6">
        <v>41072</v>
      </c>
      <c r="B1129" s="12">
        <v>3258.37</v>
      </c>
      <c r="C1129" s="9">
        <f t="shared" si="51"/>
        <v>3.3255634212656648E-3</v>
      </c>
      <c r="D1129" s="12">
        <v>2797.08</v>
      </c>
      <c r="E1129" s="9">
        <f t="shared" si="52"/>
        <v>3.325190741119366E-3</v>
      </c>
      <c r="F1129" s="11">
        <f t="shared" si="53"/>
        <v>3.7144502075502653E-7</v>
      </c>
    </row>
    <row r="1130" spans="1:6" x14ac:dyDescent="0.4">
      <c r="A1130" s="6">
        <v>41073</v>
      </c>
      <c r="B1130" s="12">
        <v>3246.49</v>
      </c>
      <c r="C1130" s="9">
        <f t="shared" si="51"/>
        <v>-3.6459947765293821E-3</v>
      </c>
      <c r="D1130" s="12">
        <v>2786.88</v>
      </c>
      <c r="E1130" s="9">
        <f t="shared" si="52"/>
        <v>-3.6466600883777733E-3</v>
      </c>
      <c r="F1130" s="11">
        <f t="shared" si="53"/>
        <v>6.6774689433997567E-7</v>
      </c>
    </row>
    <row r="1131" spans="1:6" x14ac:dyDescent="0.4">
      <c r="A1131" s="6">
        <v>41074</v>
      </c>
      <c r="B1131" s="12">
        <v>3231.26</v>
      </c>
      <c r="C1131" s="9">
        <f t="shared" si="51"/>
        <v>-4.6912203641470418E-3</v>
      </c>
      <c r="D1131" s="12">
        <v>2773.81</v>
      </c>
      <c r="E1131" s="9">
        <f t="shared" si="52"/>
        <v>-4.6898323573315581E-3</v>
      </c>
      <c r="F1131" s="11">
        <f t="shared" si="53"/>
        <v>-1.3945470071616845E-6</v>
      </c>
    </row>
    <row r="1132" spans="1:6" x14ac:dyDescent="0.4">
      <c r="A1132" s="6">
        <v>41075</v>
      </c>
      <c r="B1132" s="12">
        <v>3274.59</v>
      </c>
      <c r="C1132" s="9">
        <f t="shared" si="51"/>
        <v>1.3409629680062762E-2</v>
      </c>
      <c r="D1132" s="12">
        <v>2811</v>
      </c>
      <c r="E1132" s="9">
        <f t="shared" si="52"/>
        <v>1.3407551346343194E-2</v>
      </c>
      <c r="F1132" s="11">
        <f t="shared" si="53"/>
        <v>2.0508370169605679E-6</v>
      </c>
    </row>
    <row r="1133" spans="1:6" x14ac:dyDescent="0.4">
      <c r="A1133" s="6">
        <v>41078</v>
      </c>
      <c r="B1133" s="12">
        <v>3289.99</v>
      </c>
      <c r="C1133" s="9">
        <f t="shared" si="51"/>
        <v>4.7028788336860305E-3</v>
      </c>
      <c r="D1133" s="12">
        <v>2824.22</v>
      </c>
      <c r="E1133" s="9">
        <f t="shared" si="52"/>
        <v>4.7029526858768378E-3</v>
      </c>
      <c r="F1133" s="11">
        <f t="shared" si="53"/>
        <v>-7.3506493247397027E-8</v>
      </c>
    </row>
    <row r="1134" spans="1:6" x14ac:dyDescent="0.4">
      <c r="A1134" s="6">
        <v>41079</v>
      </c>
      <c r="B1134" s="12">
        <v>3311.18</v>
      </c>
      <c r="C1134" s="9">
        <f t="shared" si="51"/>
        <v>6.4407490600275619E-3</v>
      </c>
      <c r="D1134" s="12">
        <v>2842.41</v>
      </c>
      <c r="E1134" s="9">
        <f t="shared" si="52"/>
        <v>6.4407163747866036E-3</v>
      </c>
      <c r="F1134" s="11">
        <f t="shared" si="53"/>
        <v>3.2476071790857985E-8</v>
      </c>
    </row>
    <row r="1135" spans="1:6" x14ac:dyDescent="0.4">
      <c r="A1135" s="6">
        <v>41080</v>
      </c>
      <c r="B1135" s="12">
        <v>3326.63</v>
      </c>
      <c r="C1135" s="9">
        <f t="shared" si="51"/>
        <v>4.6660103044837697E-3</v>
      </c>
      <c r="D1135" s="12">
        <v>2855.68</v>
      </c>
      <c r="E1135" s="9">
        <f t="shared" si="52"/>
        <v>4.6685734992488737E-3</v>
      </c>
      <c r="F1135" s="11">
        <f t="shared" si="53"/>
        <v>-2.5512839086588905E-6</v>
      </c>
    </row>
    <row r="1136" spans="1:6" x14ac:dyDescent="0.4">
      <c r="A1136" s="6">
        <v>41081</v>
      </c>
      <c r="B1136" s="12">
        <v>3296.89</v>
      </c>
      <c r="C1136" s="9">
        <f t="shared" si="51"/>
        <v>-8.9399782963540675E-3</v>
      </c>
      <c r="D1136" s="12">
        <v>2830.15</v>
      </c>
      <c r="E1136" s="9">
        <f t="shared" si="52"/>
        <v>-8.9400773195875693E-3</v>
      </c>
      <c r="F1136" s="11">
        <f t="shared" si="53"/>
        <v>9.9916494689890149E-8</v>
      </c>
    </row>
    <row r="1137" spans="1:6" x14ac:dyDescent="0.4">
      <c r="A1137" s="6">
        <v>41082</v>
      </c>
      <c r="B1137" s="12">
        <v>3294.49</v>
      </c>
      <c r="C1137" s="9">
        <f t="shared" si="51"/>
        <v>-7.2795877326814473E-4</v>
      </c>
      <c r="D1137" s="12">
        <v>2828.09</v>
      </c>
      <c r="E1137" s="9">
        <f t="shared" si="52"/>
        <v>-7.2787661431372719E-4</v>
      </c>
      <c r="F1137" s="11">
        <f t="shared" si="53"/>
        <v>-8.2218799558999779E-8</v>
      </c>
    </row>
    <row r="1138" spans="1:6" x14ac:dyDescent="0.4">
      <c r="A1138" s="6">
        <v>41085</v>
      </c>
      <c r="B1138" s="12">
        <v>3279.55</v>
      </c>
      <c r="C1138" s="9">
        <f t="shared" si="51"/>
        <v>-4.5348445434648665E-3</v>
      </c>
      <c r="D1138" s="12">
        <v>2815.26</v>
      </c>
      <c r="E1138" s="9">
        <f t="shared" si="52"/>
        <v>-4.5366307295736652E-3</v>
      </c>
      <c r="F1138" s="11">
        <f t="shared" si="53"/>
        <v>1.7943263046512227E-6</v>
      </c>
    </row>
    <row r="1139" spans="1:6" x14ac:dyDescent="0.4">
      <c r="A1139" s="6">
        <v>41086</v>
      </c>
      <c r="B1139" s="12">
        <v>3268.33</v>
      </c>
      <c r="C1139" s="9">
        <f t="shared" si="51"/>
        <v>-3.4212010794164582E-3</v>
      </c>
      <c r="D1139" s="12">
        <v>2805.63</v>
      </c>
      <c r="E1139" s="9">
        <f t="shared" si="52"/>
        <v>-3.4206432087977579E-3</v>
      </c>
      <c r="F1139" s="11">
        <f t="shared" si="53"/>
        <v>-5.597854449811432E-7</v>
      </c>
    </row>
    <row r="1140" spans="1:6" x14ac:dyDescent="0.4">
      <c r="A1140" s="6">
        <v>41087</v>
      </c>
      <c r="B1140" s="12">
        <v>3310.23</v>
      </c>
      <c r="C1140" s="9">
        <f t="shared" si="51"/>
        <v>1.2820002876086534E-2</v>
      </c>
      <c r="D1140" s="12">
        <v>2841.6</v>
      </c>
      <c r="E1140" s="9">
        <f t="shared" si="52"/>
        <v>1.282064990750742E-2</v>
      </c>
      <c r="F1140" s="11">
        <f t="shared" si="53"/>
        <v>-6.3884106326748709E-7</v>
      </c>
    </row>
    <row r="1141" spans="1:6" x14ac:dyDescent="0.4">
      <c r="A1141" s="6">
        <v>41088</v>
      </c>
      <c r="B1141" s="12">
        <v>3316.31</v>
      </c>
      <c r="C1141" s="9">
        <f t="shared" si="51"/>
        <v>1.8367303782516053E-3</v>
      </c>
      <c r="D1141" s="12">
        <v>2846.82</v>
      </c>
      <c r="E1141" s="9">
        <f t="shared" si="52"/>
        <v>1.8369932432433789E-3</v>
      </c>
      <c r="F1141" s="11">
        <f t="shared" si="53"/>
        <v>-2.6238299598276369E-7</v>
      </c>
    </row>
    <row r="1142" spans="1:6" x14ac:dyDescent="0.4">
      <c r="A1142" s="6">
        <v>41089</v>
      </c>
      <c r="B1142" s="12">
        <v>3353.15</v>
      </c>
      <c r="C1142" s="9">
        <f t="shared" si="51"/>
        <v>1.1108732295834978E-2</v>
      </c>
      <c r="D1142" s="12">
        <v>2878.45</v>
      </c>
      <c r="E1142" s="9">
        <f t="shared" si="52"/>
        <v>1.1110642752263811E-2</v>
      </c>
      <c r="F1142" s="11">
        <f t="shared" si="53"/>
        <v>-1.8894632773647086E-6</v>
      </c>
    </row>
    <row r="1143" spans="1:6" x14ac:dyDescent="0.4">
      <c r="A1143" s="6">
        <v>41092</v>
      </c>
      <c r="B1143" s="12">
        <v>3390.6</v>
      </c>
      <c r="C1143" s="9">
        <f t="shared" si="51"/>
        <v>1.1168602657202875E-2</v>
      </c>
      <c r="D1143" s="12">
        <v>2910.59</v>
      </c>
      <c r="E1143" s="9">
        <f t="shared" si="52"/>
        <v>1.1165731556914471E-2</v>
      </c>
      <c r="F1143" s="11">
        <f t="shared" si="53"/>
        <v>2.8393963509655303E-6</v>
      </c>
    </row>
    <row r="1144" spans="1:6" x14ac:dyDescent="0.4">
      <c r="A1144" s="6">
        <v>41093</v>
      </c>
      <c r="B1144" s="12">
        <v>3431.07</v>
      </c>
      <c r="C1144" s="9">
        <f t="shared" si="51"/>
        <v>1.1935940541497159E-2</v>
      </c>
      <c r="D1144" s="12">
        <v>2945.34</v>
      </c>
      <c r="E1144" s="9">
        <f t="shared" si="52"/>
        <v>1.1939160101560153E-2</v>
      </c>
      <c r="F1144" s="11">
        <f t="shared" si="53"/>
        <v>-3.1815747328837531E-6</v>
      </c>
    </row>
    <row r="1145" spans="1:6" x14ac:dyDescent="0.4">
      <c r="A1145" s="6">
        <v>41094</v>
      </c>
      <c r="B1145" s="12">
        <v>3435.08</v>
      </c>
      <c r="C1145" s="9">
        <f t="shared" si="51"/>
        <v>1.1687316201651754E-3</v>
      </c>
      <c r="D1145" s="12">
        <v>2948.77</v>
      </c>
      <c r="E1145" s="9">
        <f t="shared" si="52"/>
        <v>1.1645514609517349E-3</v>
      </c>
      <c r="F1145" s="11">
        <f t="shared" si="53"/>
        <v>4.1752968653760229E-6</v>
      </c>
    </row>
    <row r="1146" spans="1:6" x14ac:dyDescent="0.4">
      <c r="A1146" s="6">
        <v>41095</v>
      </c>
      <c r="B1146" s="12">
        <v>3461.52</v>
      </c>
      <c r="C1146" s="9">
        <f t="shared" si="51"/>
        <v>7.6970550904200685E-3</v>
      </c>
      <c r="D1146" s="12">
        <v>2971.47</v>
      </c>
      <c r="E1146" s="9">
        <f t="shared" si="52"/>
        <v>7.6981249809242591E-3</v>
      </c>
      <c r="F1146" s="11">
        <f t="shared" si="53"/>
        <v>-1.0617172719368204E-6</v>
      </c>
    </row>
    <row r="1147" spans="1:6" x14ac:dyDescent="0.4">
      <c r="A1147" s="6">
        <v>41096</v>
      </c>
      <c r="B1147" s="12">
        <v>3469.77</v>
      </c>
      <c r="C1147" s="9">
        <f t="shared" si="51"/>
        <v>2.3833460445121801E-3</v>
      </c>
      <c r="D1147" s="12">
        <v>2978.55</v>
      </c>
      <c r="E1147" s="9">
        <f t="shared" si="52"/>
        <v>2.3826590879263421E-3</v>
      </c>
      <c r="F1147" s="11">
        <f t="shared" si="53"/>
        <v>6.8532369311249529E-7</v>
      </c>
    </row>
    <row r="1148" spans="1:6" x14ac:dyDescent="0.4">
      <c r="A1148" s="6">
        <v>41099</v>
      </c>
      <c r="B1148" s="12">
        <v>3412.14</v>
      </c>
      <c r="C1148" s="9">
        <f t="shared" si="51"/>
        <v>-1.6609170060263412E-2</v>
      </c>
      <c r="D1148" s="12">
        <v>2929.08</v>
      </c>
      <c r="E1148" s="9">
        <f t="shared" si="52"/>
        <v>-1.6608752580953956E-2</v>
      </c>
      <c r="F1148" s="11">
        <f t="shared" si="53"/>
        <v>-4.2453022695848234E-7</v>
      </c>
    </row>
    <row r="1149" spans="1:6" x14ac:dyDescent="0.4">
      <c r="A1149" s="6">
        <v>41100</v>
      </c>
      <c r="B1149" s="12">
        <v>3453.54</v>
      </c>
      <c r="C1149" s="9">
        <f t="shared" si="51"/>
        <v>1.2133148112328351E-2</v>
      </c>
      <c r="D1149" s="12">
        <v>2964.62</v>
      </c>
      <c r="E1149" s="9">
        <f t="shared" si="52"/>
        <v>1.2133502669780194E-2</v>
      </c>
      <c r="F1149" s="11">
        <f t="shared" si="53"/>
        <v>-3.5030700091184541E-7</v>
      </c>
    </row>
    <row r="1150" spans="1:6" x14ac:dyDescent="0.4">
      <c r="A1150" s="6">
        <v>41101</v>
      </c>
      <c r="B1150" s="12">
        <v>3482.3</v>
      </c>
      <c r="C1150" s="9">
        <f t="shared" si="51"/>
        <v>8.3276869530974906E-3</v>
      </c>
      <c r="D1150" s="12">
        <v>2989.31</v>
      </c>
      <c r="E1150" s="9">
        <f t="shared" si="52"/>
        <v>8.3282174443941592E-3</v>
      </c>
      <c r="F1150" s="11">
        <f t="shared" si="53"/>
        <v>-5.2610974035134069E-7</v>
      </c>
    </row>
    <row r="1151" spans="1:6" x14ac:dyDescent="0.4">
      <c r="A1151" s="6">
        <v>41102</v>
      </c>
      <c r="B1151" s="12">
        <v>3462.18</v>
      </c>
      <c r="C1151" s="9">
        <f t="shared" si="51"/>
        <v>-5.7777905407346841E-3</v>
      </c>
      <c r="D1151" s="12">
        <v>2972.04</v>
      </c>
      <c r="E1151" s="9">
        <f t="shared" si="52"/>
        <v>-5.7772529446594723E-3</v>
      </c>
      <c r="F1151" s="11">
        <f t="shared" si="53"/>
        <v>-5.4071995114183611E-7</v>
      </c>
    </row>
    <row r="1152" spans="1:6" x14ac:dyDescent="0.4">
      <c r="A1152" s="6">
        <v>41103</v>
      </c>
      <c r="B1152" s="12">
        <v>3489.58</v>
      </c>
      <c r="C1152" s="9">
        <f t="shared" si="51"/>
        <v>7.9140888110960095E-3</v>
      </c>
      <c r="D1152" s="12">
        <v>2995.56</v>
      </c>
      <c r="E1152" s="9">
        <f t="shared" si="52"/>
        <v>7.913756207857281E-3</v>
      </c>
      <c r="F1152" s="11">
        <f t="shared" si="53"/>
        <v>3.2999176435481908E-7</v>
      </c>
    </row>
    <row r="1153" spans="1:6" x14ac:dyDescent="0.4">
      <c r="A1153" s="6">
        <v>41106</v>
      </c>
      <c r="B1153" s="12">
        <v>3493.3</v>
      </c>
      <c r="C1153" s="9">
        <f t="shared" si="51"/>
        <v>1.0660308690444431E-3</v>
      </c>
      <c r="D1153" s="12">
        <v>2998.75</v>
      </c>
      <c r="E1153" s="9">
        <f t="shared" si="52"/>
        <v>1.0649093992443071E-3</v>
      </c>
      <c r="F1153" s="11">
        <f t="shared" si="53"/>
        <v>1.1202768068347008E-6</v>
      </c>
    </row>
    <row r="1154" spans="1:6" x14ac:dyDescent="0.4">
      <c r="A1154" s="6">
        <v>41107</v>
      </c>
      <c r="B1154" s="12">
        <v>3512</v>
      </c>
      <c r="C1154" s="9">
        <f t="shared" si="51"/>
        <v>5.3531045143559997E-3</v>
      </c>
      <c r="D1154" s="12">
        <v>3014.8</v>
      </c>
      <c r="E1154" s="9">
        <f t="shared" si="52"/>
        <v>5.3522300958732671E-3</v>
      </c>
      <c r="F1154" s="11">
        <f t="shared" si="53"/>
        <v>8.6976330937180248E-7</v>
      </c>
    </row>
    <row r="1155" spans="1:6" x14ac:dyDescent="0.4">
      <c r="A1155" s="6">
        <v>41108</v>
      </c>
      <c r="B1155" s="12">
        <v>3514.8</v>
      </c>
      <c r="C1155" s="9">
        <f t="shared" si="51"/>
        <v>7.9726651480638289E-4</v>
      </c>
      <c r="D1155" s="12">
        <v>3017.21</v>
      </c>
      <c r="E1155" s="9">
        <f t="shared" si="52"/>
        <v>7.9938967759041191E-4</v>
      </c>
      <c r="F1155" s="11">
        <f t="shared" si="53"/>
        <v>-2.1214669052835867E-6</v>
      </c>
    </row>
    <row r="1156" spans="1:6" x14ac:dyDescent="0.4">
      <c r="A1156" s="6">
        <v>41109</v>
      </c>
      <c r="B1156" s="12">
        <v>3528.49</v>
      </c>
      <c r="C1156" s="9">
        <f t="shared" ref="C1156:C1219" si="54">B1156/B1155-1</f>
        <v>3.8949584613632293E-3</v>
      </c>
      <c r="D1156" s="12">
        <v>3028.96</v>
      </c>
      <c r="E1156" s="9">
        <f t="shared" ref="E1156:E1219" si="55">D1156/D1155-1</f>
        <v>3.8943262152784097E-3</v>
      </c>
      <c r="F1156" s="11">
        <f t="shared" ref="F1156:F1219" si="56">(C1156-E1156)/(1+E1156)</f>
        <v>6.2979346362399688E-7</v>
      </c>
    </row>
    <row r="1157" spans="1:6" x14ac:dyDescent="0.4">
      <c r="A1157" s="6">
        <v>41110</v>
      </c>
      <c r="B1157" s="12">
        <v>3512.84</v>
      </c>
      <c r="C1157" s="9">
        <f t="shared" si="54"/>
        <v>-4.4353250257190835E-3</v>
      </c>
      <c r="D1157" s="12">
        <v>3015.53</v>
      </c>
      <c r="E1157" s="9">
        <f t="shared" si="55"/>
        <v>-4.4338650890074494E-3</v>
      </c>
      <c r="F1157" s="11">
        <f t="shared" si="56"/>
        <v>-1.4664387030045568E-6</v>
      </c>
    </row>
    <row r="1158" spans="1:6" x14ac:dyDescent="0.4">
      <c r="A1158" s="6">
        <v>41113</v>
      </c>
      <c r="B1158" s="12">
        <v>3474.78</v>
      </c>
      <c r="C1158" s="9">
        <f t="shared" si="54"/>
        <v>-1.0834538436137131E-2</v>
      </c>
      <c r="D1158" s="12">
        <v>2982.5</v>
      </c>
      <c r="E1158" s="9">
        <f t="shared" si="55"/>
        <v>-1.095329842515258E-2</v>
      </c>
      <c r="F1158" s="11">
        <f t="shared" si="56"/>
        <v>1.200752086088036E-4</v>
      </c>
    </row>
    <row r="1159" spans="1:6" x14ac:dyDescent="0.4">
      <c r="A1159" s="6">
        <v>41114</v>
      </c>
      <c r="B1159" s="12">
        <v>3494.99</v>
      </c>
      <c r="C1159" s="9">
        <f t="shared" si="54"/>
        <v>5.8161955577042956E-3</v>
      </c>
      <c r="D1159" s="12">
        <v>2998.44</v>
      </c>
      <c r="E1159" s="9">
        <f t="shared" si="55"/>
        <v>5.3445096395641212E-3</v>
      </c>
      <c r="F1159" s="11">
        <f t="shared" si="56"/>
        <v>4.6917838971367458E-4</v>
      </c>
    </row>
    <row r="1160" spans="1:6" x14ac:dyDescent="0.4">
      <c r="A1160" s="6">
        <v>41115</v>
      </c>
      <c r="B1160" s="12">
        <v>3489.27</v>
      </c>
      <c r="C1160" s="9">
        <f t="shared" si="54"/>
        <v>-1.6366284309825563E-3</v>
      </c>
      <c r="D1160" s="12">
        <v>2990.92</v>
      </c>
      <c r="E1160" s="9">
        <f t="shared" si="55"/>
        <v>-2.5079708114886801E-3</v>
      </c>
      <c r="F1160" s="11">
        <f t="shared" si="56"/>
        <v>8.7353317621493784E-4</v>
      </c>
    </row>
    <row r="1161" spans="1:6" x14ac:dyDescent="0.4">
      <c r="A1161" s="6">
        <v>41116</v>
      </c>
      <c r="B1161" s="12">
        <v>3505.2</v>
      </c>
      <c r="C1161" s="9">
        <f t="shared" si="54"/>
        <v>4.5654248596411762E-3</v>
      </c>
      <c r="D1161" s="12">
        <v>3004.57</v>
      </c>
      <c r="E1161" s="9">
        <f t="shared" si="55"/>
        <v>4.5638131411072091E-3</v>
      </c>
      <c r="F1161" s="11">
        <f t="shared" si="56"/>
        <v>1.6043963687358402E-6</v>
      </c>
    </row>
    <row r="1162" spans="1:6" x14ac:dyDescent="0.4">
      <c r="A1162" s="6">
        <v>41117</v>
      </c>
      <c r="B1162" s="12">
        <v>3498.1</v>
      </c>
      <c r="C1162" s="9">
        <f t="shared" si="54"/>
        <v>-2.0255620221385495E-3</v>
      </c>
      <c r="D1162" s="12">
        <v>2998.49</v>
      </c>
      <c r="E1162" s="9">
        <f t="shared" si="55"/>
        <v>-2.0235840735947086E-3</v>
      </c>
      <c r="F1162" s="11">
        <f t="shared" si="56"/>
        <v>-1.9819592049225193E-6</v>
      </c>
    </row>
    <row r="1163" spans="1:6" x14ac:dyDescent="0.4">
      <c r="A1163" s="6">
        <v>41120</v>
      </c>
      <c r="B1163" s="12">
        <v>3538.9</v>
      </c>
      <c r="C1163" s="9">
        <f t="shared" si="54"/>
        <v>1.1663474457562772E-2</v>
      </c>
      <c r="D1163" s="12">
        <v>3032.8</v>
      </c>
      <c r="E1163" s="9">
        <f t="shared" si="55"/>
        <v>1.1442426021097463E-2</v>
      </c>
      <c r="F1163" s="11">
        <f t="shared" si="56"/>
        <v>2.185477203432032E-4</v>
      </c>
    </row>
    <row r="1164" spans="1:6" x14ac:dyDescent="0.4">
      <c r="A1164" s="6">
        <v>41121</v>
      </c>
      <c r="B1164" s="12">
        <v>3543.1</v>
      </c>
      <c r="C1164" s="9">
        <f t="shared" si="54"/>
        <v>1.1868094605667068E-3</v>
      </c>
      <c r="D1164" s="12">
        <v>3036.4</v>
      </c>
      <c r="E1164" s="9">
        <f t="shared" si="55"/>
        <v>1.1870218939593613E-3</v>
      </c>
      <c r="F1164" s="11">
        <f t="shared" si="56"/>
        <v>-2.1218152853466747E-7</v>
      </c>
    </row>
    <row r="1165" spans="1:6" x14ac:dyDescent="0.4">
      <c r="A1165" s="6">
        <v>41122</v>
      </c>
      <c r="B1165" s="12">
        <v>3560.23</v>
      </c>
      <c r="C1165" s="9">
        <f t="shared" si="54"/>
        <v>4.8347492308995488E-3</v>
      </c>
      <c r="D1165" s="12">
        <v>3051.08</v>
      </c>
      <c r="E1165" s="9">
        <f t="shared" si="55"/>
        <v>4.8346726386510053E-3</v>
      </c>
      <c r="F1165" s="11">
        <f t="shared" si="56"/>
        <v>7.6223731753182569E-8</v>
      </c>
    </row>
    <row r="1166" spans="1:6" x14ac:dyDescent="0.4">
      <c r="A1166" s="6">
        <v>41123</v>
      </c>
      <c r="B1166" s="12">
        <v>3542.85</v>
      </c>
      <c r="C1166" s="9">
        <f t="shared" si="54"/>
        <v>-4.8817070807223306E-3</v>
      </c>
      <c r="D1166" s="12">
        <v>3036.19</v>
      </c>
      <c r="E1166" s="9">
        <f t="shared" si="55"/>
        <v>-4.8802391284397117E-3</v>
      </c>
      <c r="F1166" s="11">
        <f t="shared" si="56"/>
        <v>-1.4751513740749998E-6</v>
      </c>
    </row>
    <row r="1167" spans="1:6" x14ac:dyDescent="0.4">
      <c r="A1167" s="6">
        <v>41124</v>
      </c>
      <c r="B1167" s="12">
        <v>3560.52</v>
      </c>
      <c r="C1167" s="9">
        <f t="shared" si="54"/>
        <v>4.9875100554639396E-3</v>
      </c>
      <c r="D1167" s="12">
        <v>3051.33</v>
      </c>
      <c r="E1167" s="9">
        <f t="shared" si="55"/>
        <v>4.9865127017743038E-3</v>
      </c>
      <c r="F1167" s="11">
        <f t="shared" si="56"/>
        <v>9.924050492523144E-7</v>
      </c>
    </row>
    <row r="1168" spans="1:6" x14ac:dyDescent="0.4">
      <c r="A1168" s="6">
        <v>41127</v>
      </c>
      <c r="B1168" s="12">
        <v>3593.61</v>
      </c>
      <c r="C1168" s="9">
        <f t="shared" si="54"/>
        <v>9.2935863300867005E-3</v>
      </c>
      <c r="D1168" s="12">
        <v>3071.82</v>
      </c>
      <c r="E1168" s="9">
        <f t="shared" si="55"/>
        <v>6.7151045609619153E-3</v>
      </c>
      <c r="F1168" s="11">
        <f t="shared" si="56"/>
        <v>2.5612824893983146E-3</v>
      </c>
    </row>
    <row r="1169" spans="1:6" x14ac:dyDescent="0.4">
      <c r="A1169" s="6">
        <v>41128</v>
      </c>
      <c r="B1169" s="12">
        <v>3588.83</v>
      </c>
      <c r="C1169" s="9">
        <f t="shared" si="54"/>
        <v>-1.3301387741018189E-3</v>
      </c>
      <c r="D1169" s="12">
        <v>3067.74</v>
      </c>
      <c r="E1169" s="9">
        <f t="shared" si="55"/>
        <v>-1.3282028243843946E-3</v>
      </c>
      <c r="F1169" s="11">
        <f t="shared" si="56"/>
        <v>-1.938524471101935E-6</v>
      </c>
    </row>
    <row r="1170" spans="1:6" x14ac:dyDescent="0.4">
      <c r="A1170" s="6">
        <v>41129</v>
      </c>
      <c r="B1170" s="12">
        <v>3575.95</v>
      </c>
      <c r="C1170" s="9">
        <f t="shared" si="54"/>
        <v>-3.5889133784547944E-3</v>
      </c>
      <c r="D1170" s="12">
        <v>3052.25</v>
      </c>
      <c r="E1170" s="9">
        <f t="shared" si="55"/>
        <v>-5.0493196946285179E-3</v>
      </c>
      <c r="F1170" s="11">
        <f t="shared" si="56"/>
        <v>1.4678177974866995E-3</v>
      </c>
    </row>
    <row r="1171" spans="1:6" x14ac:dyDescent="0.4">
      <c r="A1171" s="6">
        <v>41131</v>
      </c>
      <c r="B1171" s="12">
        <v>3578.63</v>
      </c>
      <c r="C1171" s="9">
        <f t="shared" si="54"/>
        <v>7.494511947874205E-4</v>
      </c>
      <c r="D1171" s="12">
        <v>3054.2</v>
      </c>
      <c r="E1171" s="9">
        <f t="shared" si="55"/>
        <v>6.3887296256859294E-4</v>
      </c>
      <c r="F1171" s="11">
        <f t="shared" si="56"/>
        <v>1.1050763188066153E-4</v>
      </c>
    </row>
    <row r="1172" spans="1:6" x14ac:dyDescent="0.4">
      <c r="A1172" s="6">
        <v>41134</v>
      </c>
      <c r="B1172" s="12">
        <v>3591.07</v>
      </c>
      <c r="C1172" s="9">
        <f t="shared" si="54"/>
        <v>3.476190609255525E-3</v>
      </c>
      <c r="D1172" s="12">
        <v>3064.81</v>
      </c>
      <c r="E1172" s="9">
        <f t="shared" si="55"/>
        <v>3.4739047868508344E-3</v>
      </c>
      <c r="F1172" s="11">
        <f t="shared" si="56"/>
        <v>2.2779091651378791E-6</v>
      </c>
    </row>
    <row r="1173" spans="1:6" x14ac:dyDescent="0.4">
      <c r="A1173" s="6">
        <v>41135</v>
      </c>
      <c r="B1173" s="12">
        <v>3618.04</v>
      </c>
      <c r="C1173" s="9">
        <f t="shared" si="54"/>
        <v>7.5102963740611983E-3</v>
      </c>
      <c r="D1173" s="12">
        <v>3087.84</v>
      </c>
      <c r="E1173" s="9">
        <f t="shared" si="55"/>
        <v>7.5143320466848351E-3</v>
      </c>
      <c r="F1173" s="11">
        <f t="shared" si="56"/>
        <v>-4.0055734149594204E-6</v>
      </c>
    </row>
    <row r="1174" spans="1:6" x14ac:dyDescent="0.4">
      <c r="A1174" s="6">
        <v>41136</v>
      </c>
      <c r="B1174" s="12">
        <v>3598.66</v>
      </c>
      <c r="C1174" s="9">
        <f t="shared" si="54"/>
        <v>-5.3564913599628561E-3</v>
      </c>
      <c r="D1174" s="12">
        <v>3062.11</v>
      </c>
      <c r="E1174" s="9">
        <f t="shared" si="55"/>
        <v>-8.3326856313798991E-3</v>
      </c>
      <c r="F1174" s="11">
        <f t="shared" si="56"/>
        <v>3.0012023470915162E-3</v>
      </c>
    </row>
    <row r="1175" spans="1:6" x14ac:dyDescent="0.4">
      <c r="A1175" s="6">
        <v>41137</v>
      </c>
      <c r="B1175" s="12">
        <v>3599.58</v>
      </c>
      <c r="C1175" s="9">
        <f t="shared" si="54"/>
        <v>2.5565071443267584E-4</v>
      </c>
      <c r="D1175" s="12">
        <v>3062.89</v>
      </c>
      <c r="E1175" s="9">
        <f t="shared" si="55"/>
        <v>2.5472631616763053E-4</v>
      </c>
      <c r="F1175" s="11">
        <f t="shared" si="56"/>
        <v>9.2416285644535068E-7</v>
      </c>
    </row>
    <row r="1176" spans="1:6" x14ac:dyDescent="0.4">
      <c r="A1176" s="6">
        <v>41138</v>
      </c>
      <c r="B1176" s="12">
        <v>3600.02</v>
      </c>
      <c r="C1176" s="9">
        <f t="shared" si="54"/>
        <v>1.2223648314524382E-4</v>
      </c>
      <c r="D1176" s="12">
        <v>3062.11</v>
      </c>
      <c r="E1176" s="9">
        <f t="shared" si="55"/>
        <v>-2.5466144719521466E-4</v>
      </c>
      <c r="F1176" s="11">
        <f t="shared" si="56"/>
        <v>3.7699393616182525E-4</v>
      </c>
    </row>
    <row r="1177" spans="1:6" x14ac:dyDescent="0.4">
      <c r="A1177" s="6">
        <v>41142</v>
      </c>
      <c r="B1177" s="12">
        <v>3604.33</v>
      </c>
      <c r="C1177" s="9">
        <f t="shared" si="54"/>
        <v>1.1972155710247012E-3</v>
      </c>
      <c r="D1177" s="12">
        <v>3065.77</v>
      </c>
      <c r="E1177" s="9">
        <f t="shared" si="55"/>
        <v>1.1952542527864374E-3</v>
      </c>
      <c r="F1177" s="11">
        <f t="shared" si="56"/>
        <v>1.9589767629568088E-6</v>
      </c>
    </row>
    <row r="1178" spans="1:6" x14ac:dyDescent="0.4">
      <c r="A1178" s="6">
        <v>41143</v>
      </c>
      <c r="B1178" s="12">
        <v>3585.81</v>
      </c>
      <c r="C1178" s="9">
        <f t="shared" si="54"/>
        <v>-5.1382642543829071E-3</v>
      </c>
      <c r="D1178" s="12">
        <v>3049.47</v>
      </c>
      <c r="E1178" s="9">
        <f t="shared" si="55"/>
        <v>-5.316771969195444E-3</v>
      </c>
      <c r="F1178" s="11">
        <f t="shared" si="56"/>
        <v>1.7946187266667038E-4</v>
      </c>
    </row>
    <row r="1179" spans="1:6" x14ac:dyDescent="0.4">
      <c r="A1179" s="6">
        <v>41144</v>
      </c>
      <c r="B1179" s="12">
        <v>3593.93</v>
      </c>
      <c r="C1179" s="9">
        <f t="shared" si="54"/>
        <v>2.2644813863534896E-3</v>
      </c>
      <c r="D1179" s="12">
        <v>3056.37</v>
      </c>
      <c r="E1179" s="9">
        <f t="shared" si="55"/>
        <v>2.2626882704208651E-3</v>
      </c>
      <c r="F1179" s="11">
        <f t="shared" si="56"/>
        <v>1.7890678298309991E-6</v>
      </c>
    </row>
    <row r="1180" spans="1:6" x14ac:dyDescent="0.4">
      <c r="A1180" s="6">
        <v>41145</v>
      </c>
      <c r="B1180" s="12">
        <v>3587.01</v>
      </c>
      <c r="C1180" s="9">
        <f t="shared" si="54"/>
        <v>-1.9254687765203338E-3</v>
      </c>
      <c r="D1180" s="12">
        <v>3050.49</v>
      </c>
      <c r="E1180" s="9">
        <f t="shared" si="55"/>
        <v>-1.9238508426663303E-3</v>
      </c>
      <c r="F1180" s="11">
        <f t="shared" si="56"/>
        <v>-1.6210525172547664E-6</v>
      </c>
    </row>
    <row r="1181" spans="1:6" x14ac:dyDescent="0.4">
      <c r="A1181" s="6">
        <v>41148</v>
      </c>
      <c r="B1181" s="12">
        <v>3579.97</v>
      </c>
      <c r="C1181" s="9">
        <f t="shared" si="54"/>
        <v>-1.9626374055272677E-3</v>
      </c>
      <c r="D1181" s="12">
        <v>3044.5</v>
      </c>
      <c r="E1181" s="9">
        <f t="shared" si="55"/>
        <v>-1.9636189595768627E-3</v>
      </c>
      <c r="F1181" s="11">
        <f t="shared" si="56"/>
        <v>9.8348523985844048E-7</v>
      </c>
    </row>
    <row r="1182" spans="1:6" x14ac:dyDescent="0.4">
      <c r="A1182" s="6">
        <v>41149</v>
      </c>
      <c r="B1182" s="12">
        <v>3574.76</v>
      </c>
      <c r="C1182" s="9">
        <f t="shared" si="54"/>
        <v>-1.4553194579841611E-3</v>
      </c>
      <c r="D1182" s="12">
        <v>3040.07</v>
      </c>
      <c r="E1182" s="9">
        <f t="shared" si="55"/>
        <v>-1.4550829364426976E-3</v>
      </c>
      <c r="F1182" s="11">
        <f t="shared" si="56"/>
        <v>-2.3686620143139752E-7</v>
      </c>
    </row>
    <row r="1183" spans="1:6" x14ac:dyDescent="0.4">
      <c r="A1183" s="6">
        <v>41150</v>
      </c>
      <c r="B1183" s="12">
        <v>3576.85</v>
      </c>
      <c r="C1183" s="9">
        <f t="shared" si="54"/>
        <v>5.846546341572445E-4</v>
      </c>
      <c r="D1183" s="12">
        <v>3041.57</v>
      </c>
      <c r="E1183" s="9">
        <f t="shared" si="55"/>
        <v>4.934096912241337E-4</v>
      </c>
      <c r="F1183" s="11">
        <f t="shared" si="56"/>
        <v>9.1199943996903642E-5</v>
      </c>
    </row>
    <row r="1184" spans="1:6" x14ac:dyDescent="0.4">
      <c r="A1184" s="6">
        <v>41151</v>
      </c>
      <c r="B1184" s="12">
        <v>3544.83</v>
      </c>
      <c r="C1184" s="9">
        <f t="shared" si="54"/>
        <v>-8.9520108475333871E-3</v>
      </c>
      <c r="D1184" s="12">
        <v>3011.82</v>
      </c>
      <c r="E1184" s="9">
        <f t="shared" si="55"/>
        <v>-9.7811327702469475E-3</v>
      </c>
      <c r="F1184" s="11">
        <f t="shared" si="56"/>
        <v>8.3731178040782124E-4</v>
      </c>
    </row>
    <row r="1185" spans="1:6" x14ac:dyDescent="0.4">
      <c r="A1185" s="6">
        <v>41152</v>
      </c>
      <c r="B1185" s="12">
        <v>3560.9</v>
      </c>
      <c r="C1185" s="9">
        <f t="shared" si="54"/>
        <v>4.5333626718349063E-3</v>
      </c>
      <c r="D1185" s="12">
        <v>3025.47</v>
      </c>
      <c r="E1185" s="9">
        <f t="shared" si="55"/>
        <v>4.5321433551803736E-3</v>
      </c>
      <c r="F1185" s="11">
        <f t="shared" si="56"/>
        <v>1.2138154688212428E-6</v>
      </c>
    </row>
    <row r="1186" spans="1:6" x14ac:dyDescent="0.4">
      <c r="A1186" s="6">
        <v>41155</v>
      </c>
      <c r="B1186" s="12">
        <v>3551.19</v>
      </c>
      <c r="C1186" s="9">
        <f t="shared" si="54"/>
        <v>-2.7268387205482414E-3</v>
      </c>
      <c r="D1186" s="12">
        <v>3017.22</v>
      </c>
      <c r="E1186" s="9">
        <f t="shared" si="55"/>
        <v>-2.7268490515522936E-3</v>
      </c>
      <c r="F1186" s="11">
        <f t="shared" si="56"/>
        <v>1.0359252169185417E-8</v>
      </c>
    </row>
    <row r="1187" spans="1:6" x14ac:dyDescent="0.4">
      <c r="A1187" s="6">
        <v>41156</v>
      </c>
      <c r="B1187" s="12">
        <v>3544.51</v>
      </c>
      <c r="C1187" s="9">
        <f t="shared" si="54"/>
        <v>-1.8810595884759529E-3</v>
      </c>
      <c r="D1187" s="12">
        <v>3011.55</v>
      </c>
      <c r="E1187" s="9">
        <f t="shared" si="55"/>
        <v>-1.8792133155685065E-3</v>
      </c>
      <c r="F1187" s="11">
        <f t="shared" si="56"/>
        <v>-1.8497489803607868E-6</v>
      </c>
    </row>
    <row r="1188" spans="1:6" x14ac:dyDescent="0.4">
      <c r="A1188" s="6">
        <v>41157</v>
      </c>
      <c r="B1188" s="12">
        <v>3526.1</v>
      </c>
      <c r="C1188" s="9">
        <f t="shared" si="54"/>
        <v>-5.1939478235356606E-3</v>
      </c>
      <c r="D1188" s="12">
        <v>2995.9</v>
      </c>
      <c r="E1188" s="9">
        <f t="shared" si="55"/>
        <v>-5.1966595274858252E-3</v>
      </c>
      <c r="F1188" s="11">
        <f t="shared" si="56"/>
        <v>2.7258693651717137E-6</v>
      </c>
    </row>
    <row r="1189" spans="1:6" x14ac:dyDescent="0.4">
      <c r="A1189" s="6">
        <v>41158</v>
      </c>
      <c r="B1189" s="12">
        <v>3518.28</v>
      </c>
      <c r="C1189" s="9">
        <f t="shared" si="54"/>
        <v>-2.2177476532144746E-3</v>
      </c>
      <c r="D1189" s="12">
        <v>2989.26</v>
      </c>
      <c r="E1189" s="9">
        <f t="shared" si="55"/>
        <v>-2.2163623618945971E-3</v>
      </c>
      <c r="F1189" s="11">
        <f t="shared" si="56"/>
        <v>-1.3883684474488918E-6</v>
      </c>
    </row>
    <row r="1190" spans="1:6" x14ac:dyDescent="0.4">
      <c r="A1190" s="6">
        <v>41159</v>
      </c>
      <c r="B1190" s="12">
        <v>3544.69</v>
      </c>
      <c r="C1190" s="9">
        <f t="shared" si="54"/>
        <v>7.5065088622849885E-3</v>
      </c>
      <c r="D1190" s="12">
        <v>3011.7</v>
      </c>
      <c r="E1190" s="9">
        <f t="shared" si="55"/>
        <v>7.5068746111075502E-3</v>
      </c>
      <c r="F1190" s="11">
        <f t="shared" si="56"/>
        <v>-3.6302364954369333E-7</v>
      </c>
    </row>
    <row r="1191" spans="1:6" x14ac:dyDescent="0.4">
      <c r="A1191" s="6">
        <v>41162</v>
      </c>
      <c r="B1191" s="12">
        <v>3541.19</v>
      </c>
      <c r="C1191" s="9">
        <f t="shared" si="54"/>
        <v>-9.873924094914166E-4</v>
      </c>
      <c r="D1191" s="12">
        <v>3008.72</v>
      </c>
      <c r="E1191" s="9">
        <f t="shared" si="55"/>
        <v>-9.8947438323870873E-4</v>
      </c>
      <c r="F1191" s="11">
        <f t="shared" si="56"/>
        <v>2.0840358473768623E-6</v>
      </c>
    </row>
    <row r="1192" spans="1:6" x14ac:dyDescent="0.4">
      <c r="A1192" s="6">
        <v>41163</v>
      </c>
      <c r="B1192" s="12">
        <v>3550.23</v>
      </c>
      <c r="C1192" s="9">
        <f t="shared" si="54"/>
        <v>2.5528141669890481E-3</v>
      </c>
      <c r="D1192" s="12">
        <v>3016.4</v>
      </c>
      <c r="E1192" s="9">
        <f t="shared" si="55"/>
        <v>2.5525804993487E-3</v>
      </c>
      <c r="F1192" s="11">
        <f t="shared" si="56"/>
        <v>2.3307270351013488E-7</v>
      </c>
    </row>
    <row r="1193" spans="1:6" x14ac:dyDescent="0.4">
      <c r="A1193" s="6">
        <v>41164</v>
      </c>
      <c r="B1193" s="12">
        <v>3565.83</v>
      </c>
      <c r="C1193" s="9">
        <f t="shared" si="54"/>
        <v>4.3940815102119224E-3</v>
      </c>
      <c r="D1193" s="12">
        <v>3029.66</v>
      </c>
      <c r="E1193" s="9">
        <f t="shared" si="55"/>
        <v>4.3959687044157203E-3</v>
      </c>
      <c r="F1193" s="11">
        <f t="shared" si="56"/>
        <v>-1.8789344666847099E-6</v>
      </c>
    </row>
    <row r="1194" spans="1:6" x14ac:dyDescent="0.4">
      <c r="A1194" s="6">
        <v>41165</v>
      </c>
      <c r="B1194" s="12">
        <v>3566.4</v>
      </c>
      <c r="C1194" s="9">
        <f t="shared" si="54"/>
        <v>1.5985058177192535E-4</v>
      </c>
      <c r="D1194" s="12">
        <v>3030.14</v>
      </c>
      <c r="E1194" s="9">
        <f t="shared" si="55"/>
        <v>1.5843361961409563E-4</v>
      </c>
      <c r="F1194" s="11">
        <f t="shared" si="56"/>
        <v>1.4167376989480273E-6</v>
      </c>
    </row>
    <row r="1195" spans="1:6" x14ac:dyDescent="0.4">
      <c r="A1195" s="6">
        <v>41166</v>
      </c>
      <c r="B1195" s="12">
        <v>3613.8</v>
      </c>
      <c r="C1195" s="9">
        <f t="shared" si="54"/>
        <v>1.3290713324360715E-2</v>
      </c>
      <c r="D1195" s="12">
        <v>3070.42</v>
      </c>
      <c r="E1195" s="9">
        <f t="shared" si="55"/>
        <v>1.3293115169596081E-2</v>
      </c>
      <c r="F1195" s="11">
        <f t="shared" si="56"/>
        <v>-2.3703360848009971E-6</v>
      </c>
    </row>
    <row r="1196" spans="1:6" x14ac:dyDescent="0.4">
      <c r="A1196" s="6">
        <v>41169</v>
      </c>
      <c r="B1196" s="12">
        <v>3623.58</v>
      </c>
      <c r="C1196" s="9">
        <f t="shared" si="54"/>
        <v>2.7062925452432385E-3</v>
      </c>
      <c r="D1196" s="12">
        <v>3078.72</v>
      </c>
      <c r="E1196" s="9">
        <f t="shared" si="55"/>
        <v>2.703213241185054E-3</v>
      </c>
      <c r="F1196" s="11">
        <f t="shared" si="56"/>
        <v>3.0710024836070636E-6</v>
      </c>
    </row>
    <row r="1197" spans="1:6" x14ac:dyDescent="0.4">
      <c r="A1197" s="6">
        <v>41170</v>
      </c>
      <c r="B1197" s="12">
        <v>3610.93</v>
      </c>
      <c r="C1197" s="9">
        <f t="shared" si="54"/>
        <v>-3.4910226902676866E-3</v>
      </c>
      <c r="D1197" s="12">
        <v>3067.98</v>
      </c>
      <c r="E1197" s="9">
        <f t="shared" si="55"/>
        <v>-3.4884627377610444E-3</v>
      </c>
      <c r="F1197" s="11">
        <f t="shared" si="56"/>
        <v>-2.56891406764369E-6</v>
      </c>
    </row>
    <row r="1198" spans="1:6" x14ac:dyDescent="0.4">
      <c r="A1198" s="6">
        <v>41171</v>
      </c>
      <c r="B1198" s="12">
        <v>3619.93</v>
      </c>
      <c r="C1198" s="9">
        <f t="shared" si="54"/>
        <v>2.4924326973938538E-3</v>
      </c>
      <c r="D1198" s="12">
        <v>3075.63</v>
      </c>
      <c r="E1198" s="9">
        <f t="shared" si="55"/>
        <v>2.4934973500478907E-3</v>
      </c>
      <c r="F1198" s="11">
        <f t="shared" si="56"/>
        <v>-1.0620045485095432E-6</v>
      </c>
    </row>
    <row r="1199" spans="1:6" x14ac:dyDescent="0.4">
      <c r="A1199" s="6">
        <v>41172</v>
      </c>
      <c r="B1199" s="12">
        <v>3604.62</v>
      </c>
      <c r="C1199" s="9">
        <f t="shared" si="54"/>
        <v>-4.2293635512288263E-3</v>
      </c>
      <c r="D1199" s="12">
        <v>3062.61</v>
      </c>
      <c r="E1199" s="9">
        <f t="shared" si="55"/>
        <v>-4.2332790355146255E-3</v>
      </c>
      <c r="F1199" s="11">
        <f t="shared" si="56"/>
        <v>3.9321300896726587E-6</v>
      </c>
    </row>
    <row r="1200" spans="1:6" x14ac:dyDescent="0.4">
      <c r="A1200" s="6">
        <v>41173</v>
      </c>
      <c r="B1200" s="12">
        <v>3623</v>
      </c>
      <c r="C1200" s="9">
        <f t="shared" si="54"/>
        <v>5.0990118237150828E-3</v>
      </c>
      <c r="D1200" s="12">
        <v>3078.23</v>
      </c>
      <c r="E1200" s="9">
        <f t="shared" si="55"/>
        <v>5.1002249715113024E-3</v>
      </c>
      <c r="F1200" s="11">
        <f t="shared" si="56"/>
        <v>-1.2069918661633981E-6</v>
      </c>
    </row>
    <row r="1201" spans="1:6" x14ac:dyDescent="0.4">
      <c r="A1201" s="6">
        <v>41176</v>
      </c>
      <c r="B1201" s="12">
        <v>3610.88</v>
      </c>
      <c r="C1201" s="9">
        <f t="shared" si="54"/>
        <v>-3.3452939552855998E-3</v>
      </c>
      <c r="D1201" s="12">
        <v>3067.93</v>
      </c>
      <c r="E1201" s="9">
        <f t="shared" si="55"/>
        <v>-3.3460787530497083E-3</v>
      </c>
      <c r="F1201" s="11">
        <f t="shared" si="56"/>
        <v>7.8743257551884979E-7</v>
      </c>
    </row>
    <row r="1202" spans="1:6" x14ac:dyDescent="0.4">
      <c r="A1202" s="6">
        <v>41177</v>
      </c>
      <c r="B1202" s="12">
        <v>3609.93</v>
      </c>
      <c r="C1202" s="9">
        <f t="shared" si="54"/>
        <v>-2.6309376107769289E-4</v>
      </c>
      <c r="D1202" s="12">
        <v>3067.13</v>
      </c>
      <c r="E1202" s="9">
        <f t="shared" si="55"/>
        <v>-2.6076214255210672E-4</v>
      </c>
      <c r="F1202" s="11">
        <f t="shared" si="56"/>
        <v>-2.3322266820126842E-6</v>
      </c>
    </row>
    <row r="1203" spans="1:6" x14ac:dyDescent="0.4">
      <c r="A1203" s="6">
        <v>41178</v>
      </c>
      <c r="B1203" s="12">
        <v>3587.89</v>
      </c>
      <c r="C1203" s="9">
        <f t="shared" si="54"/>
        <v>-6.1053815447944526E-3</v>
      </c>
      <c r="D1203" s="12">
        <v>3046.68</v>
      </c>
      <c r="E1203" s="9">
        <f t="shared" si="55"/>
        <v>-6.6674708929846949E-3</v>
      </c>
      <c r="F1203" s="11">
        <f t="shared" si="56"/>
        <v>5.6586221805858766E-4</v>
      </c>
    </row>
    <row r="1204" spans="1:6" x14ac:dyDescent="0.4">
      <c r="A1204" s="6">
        <v>41179</v>
      </c>
      <c r="B1204" s="12">
        <v>3602.9</v>
      </c>
      <c r="C1204" s="9">
        <f t="shared" si="54"/>
        <v>4.1835173319137997E-3</v>
      </c>
      <c r="D1204" s="12">
        <v>3059.43</v>
      </c>
      <c r="E1204" s="9">
        <f t="shared" si="55"/>
        <v>4.1848832171413886E-3</v>
      </c>
      <c r="F1204" s="11">
        <f t="shared" si="56"/>
        <v>-1.3601929788197115E-6</v>
      </c>
    </row>
    <row r="1205" spans="1:6" x14ac:dyDescent="0.4">
      <c r="A1205" s="6">
        <v>41180</v>
      </c>
      <c r="B1205" s="12">
        <v>3603.98</v>
      </c>
      <c r="C1205" s="9">
        <f t="shared" si="54"/>
        <v>2.9975852785257828E-4</v>
      </c>
      <c r="D1205" s="12">
        <v>3060.34</v>
      </c>
      <c r="E1205" s="9">
        <f t="shared" si="55"/>
        <v>2.9744102659656768E-4</v>
      </c>
      <c r="F1205" s="11">
        <f t="shared" si="56"/>
        <v>2.3168121410289422E-6</v>
      </c>
    </row>
    <row r="1206" spans="1:6" x14ac:dyDescent="0.4">
      <c r="A1206" s="6">
        <v>41183</v>
      </c>
      <c r="B1206" s="12">
        <v>3601.05</v>
      </c>
      <c r="C1206" s="9">
        <f t="shared" si="54"/>
        <v>-8.1299008318580501E-4</v>
      </c>
      <c r="D1206" s="12">
        <v>3057.86</v>
      </c>
      <c r="E1206" s="9">
        <f t="shared" si="55"/>
        <v>-8.1036747550922161E-4</v>
      </c>
      <c r="F1206" s="11">
        <f t="shared" si="56"/>
        <v>-2.6247346761968306E-6</v>
      </c>
    </row>
    <row r="1207" spans="1:6" x14ac:dyDescent="0.4">
      <c r="A1207" s="6">
        <v>41184</v>
      </c>
      <c r="B1207" s="12">
        <v>3626.12</v>
      </c>
      <c r="C1207" s="9">
        <f t="shared" si="54"/>
        <v>6.9618583468709083E-3</v>
      </c>
      <c r="D1207" s="12">
        <v>3079.14</v>
      </c>
      <c r="E1207" s="9">
        <f t="shared" si="55"/>
        <v>6.9591151982104638E-3</v>
      </c>
      <c r="F1207" s="11">
        <f t="shared" si="56"/>
        <v>2.7241907035168929E-6</v>
      </c>
    </row>
    <row r="1208" spans="1:6" x14ac:dyDescent="0.4">
      <c r="A1208" s="6">
        <v>41185</v>
      </c>
      <c r="B1208" s="12">
        <v>3623.77</v>
      </c>
      <c r="C1208" s="9">
        <f t="shared" si="54"/>
        <v>-6.4807562904700688E-4</v>
      </c>
      <c r="D1208" s="12">
        <v>3077.15</v>
      </c>
      <c r="E1208" s="9">
        <f t="shared" si="55"/>
        <v>-6.4628435212421564E-4</v>
      </c>
      <c r="F1208" s="11">
        <f t="shared" si="56"/>
        <v>-1.7924353457073657E-6</v>
      </c>
    </row>
    <row r="1209" spans="1:6" x14ac:dyDescent="0.4">
      <c r="A1209" s="6">
        <v>41186</v>
      </c>
      <c r="B1209" s="12">
        <v>3634.95</v>
      </c>
      <c r="C1209" s="9">
        <f t="shared" si="54"/>
        <v>3.0851847661412801E-3</v>
      </c>
      <c r="D1209" s="12">
        <v>3086.64</v>
      </c>
      <c r="E1209" s="9">
        <f t="shared" si="55"/>
        <v>3.0840225533366183E-3</v>
      </c>
      <c r="F1209" s="11">
        <f t="shared" si="56"/>
        <v>1.1586395342070954E-6</v>
      </c>
    </row>
    <row r="1210" spans="1:6" x14ac:dyDescent="0.4">
      <c r="A1210" s="6">
        <v>41187</v>
      </c>
      <c r="B1210" s="12">
        <v>3659.95</v>
      </c>
      <c r="C1210" s="9">
        <f t="shared" si="54"/>
        <v>6.877673695649289E-3</v>
      </c>
      <c r="D1210" s="12">
        <v>3107.88</v>
      </c>
      <c r="E1210" s="9">
        <f t="shared" si="55"/>
        <v>6.8812689526476234E-3</v>
      </c>
      <c r="F1210" s="11">
        <f t="shared" si="56"/>
        <v>-3.5706861466140619E-6</v>
      </c>
    </row>
    <row r="1211" spans="1:6" x14ac:dyDescent="0.4">
      <c r="A1211" s="6">
        <v>41190</v>
      </c>
      <c r="B1211" s="12">
        <v>3623.19</v>
      </c>
      <c r="C1211" s="9">
        <f t="shared" si="54"/>
        <v>-1.0043853058101848E-2</v>
      </c>
      <c r="D1211" s="12">
        <v>3076.65</v>
      </c>
      <c r="E1211" s="9">
        <f t="shared" si="55"/>
        <v>-1.0048650527047398E-2</v>
      </c>
      <c r="F1211" s="11">
        <f t="shared" si="56"/>
        <v>4.8461663778771015E-6</v>
      </c>
    </row>
    <row r="1212" spans="1:6" x14ac:dyDescent="0.4">
      <c r="A1212" s="6">
        <v>41191</v>
      </c>
      <c r="B1212" s="12">
        <v>3610.54</v>
      </c>
      <c r="C1212" s="9">
        <f t="shared" si="54"/>
        <v>-3.4913984637846562E-3</v>
      </c>
      <c r="D1212" s="12">
        <v>3065.92</v>
      </c>
      <c r="E1212" s="9">
        <f t="shared" si="55"/>
        <v>-3.4875595209075128E-3</v>
      </c>
      <c r="F1212" s="11">
        <f t="shared" si="56"/>
        <v>-3.8523782756769553E-6</v>
      </c>
    </row>
    <row r="1213" spans="1:6" x14ac:dyDescent="0.4">
      <c r="A1213" s="6">
        <v>41192</v>
      </c>
      <c r="B1213" s="12">
        <v>3572.73</v>
      </c>
      <c r="C1213" s="9">
        <f t="shared" si="54"/>
        <v>-1.0472117744160125E-2</v>
      </c>
      <c r="D1213" s="12">
        <v>3033.81</v>
      </c>
      <c r="E1213" s="9">
        <f t="shared" si="55"/>
        <v>-1.0473202170963369E-2</v>
      </c>
      <c r="F1213" s="11">
        <f t="shared" si="56"/>
        <v>1.0959044319194905E-6</v>
      </c>
    </row>
    <row r="1214" spans="1:6" x14ac:dyDescent="0.4">
      <c r="A1214" s="6">
        <v>41193</v>
      </c>
      <c r="B1214" s="12">
        <v>3571.38</v>
      </c>
      <c r="C1214" s="9">
        <f t="shared" si="54"/>
        <v>-3.7786230697534062E-4</v>
      </c>
      <c r="D1214" s="12">
        <v>3032.66</v>
      </c>
      <c r="E1214" s="9">
        <f t="shared" si="55"/>
        <v>-3.7906131234322071E-4</v>
      </c>
      <c r="F1214" s="11">
        <f t="shared" si="56"/>
        <v>1.1994600367757339E-6</v>
      </c>
    </row>
    <row r="1215" spans="1:6" x14ac:dyDescent="0.4">
      <c r="A1215" s="6">
        <v>41194</v>
      </c>
      <c r="B1215" s="12">
        <v>3582.09</v>
      </c>
      <c r="C1215" s="9">
        <f t="shared" si="54"/>
        <v>2.9988407842347353E-3</v>
      </c>
      <c r="D1215" s="12">
        <v>3041.75</v>
      </c>
      <c r="E1215" s="9">
        <f t="shared" si="55"/>
        <v>2.9973686466666649E-3</v>
      </c>
      <c r="F1215" s="11">
        <f t="shared" si="56"/>
        <v>1.4677382155615699E-6</v>
      </c>
    </row>
    <row r="1216" spans="1:6" x14ac:dyDescent="0.4">
      <c r="A1216" s="6">
        <v>41197</v>
      </c>
      <c r="B1216" s="12">
        <v>3583.62</v>
      </c>
      <c r="C1216" s="9">
        <f t="shared" si="54"/>
        <v>4.2712494660923639E-4</v>
      </c>
      <c r="D1216" s="12">
        <v>3043.05</v>
      </c>
      <c r="E1216" s="9">
        <f t="shared" si="55"/>
        <v>4.2738555108079446E-4</v>
      </c>
      <c r="F1216" s="11">
        <f t="shared" si="56"/>
        <v>-2.6049314055363972E-7</v>
      </c>
    </row>
    <row r="1217" spans="1:6" x14ac:dyDescent="0.4">
      <c r="A1217" s="6">
        <v>41198</v>
      </c>
      <c r="B1217" s="12">
        <v>3588.05</v>
      </c>
      <c r="C1217" s="9">
        <f t="shared" si="54"/>
        <v>1.2361801753535406E-3</v>
      </c>
      <c r="D1217" s="12">
        <v>3046.82</v>
      </c>
      <c r="E1217" s="9">
        <f t="shared" si="55"/>
        <v>1.2388886150407341E-3</v>
      </c>
      <c r="F1217" s="11">
        <f t="shared" si="56"/>
        <v>-2.7050883839918693E-6</v>
      </c>
    </row>
    <row r="1218" spans="1:6" x14ac:dyDescent="0.4">
      <c r="A1218" s="6">
        <v>41199</v>
      </c>
      <c r="B1218" s="12">
        <v>3586.71</v>
      </c>
      <c r="C1218" s="9">
        <f t="shared" si="54"/>
        <v>-3.734619082789159E-4</v>
      </c>
      <c r="D1218" s="12">
        <v>3045.68</v>
      </c>
      <c r="E1218" s="9">
        <f t="shared" si="55"/>
        <v>-3.7416060023243158E-4</v>
      </c>
      <c r="F1218" s="11">
        <f t="shared" si="56"/>
        <v>6.9895347436718814E-7</v>
      </c>
    </row>
    <row r="1219" spans="1:6" x14ac:dyDescent="0.4">
      <c r="A1219" s="6">
        <v>41200</v>
      </c>
      <c r="B1219" s="12">
        <v>3604</v>
      </c>
      <c r="C1219" s="9">
        <f t="shared" si="54"/>
        <v>4.8205737291278083E-3</v>
      </c>
      <c r="D1219" s="12">
        <v>3060.36</v>
      </c>
      <c r="E1219" s="9">
        <f t="shared" si="55"/>
        <v>4.8199416878991208E-3</v>
      </c>
      <c r="F1219" s="11">
        <f t="shared" si="56"/>
        <v>6.2900943986624754E-7</v>
      </c>
    </row>
    <row r="1220" spans="1:6" x14ac:dyDescent="0.4">
      <c r="A1220" s="6">
        <v>41201</v>
      </c>
      <c r="B1220" s="12">
        <v>3590.53</v>
      </c>
      <c r="C1220" s="9">
        <f t="shared" ref="C1220:C1283" si="57">B1220/B1219-1</f>
        <v>-3.7375138734738744E-3</v>
      </c>
      <c r="D1220" s="12">
        <v>3048.92</v>
      </c>
      <c r="E1220" s="9">
        <f t="shared" ref="E1220:E1283" si="58">D1220/D1219-1</f>
        <v>-3.7381223124076657E-3</v>
      </c>
      <c r="F1220" s="11">
        <f t="shared" ref="F1220:F1283" si="59">(C1220-E1220)/(1+E1220)</f>
        <v>6.1072188690336468E-7</v>
      </c>
    </row>
    <row r="1221" spans="1:6" x14ac:dyDescent="0.4">
      <c r="A1221" s="6">
        <v>41204</v>
      </c>
      <c r="B1221" s="12">
        <v>3586.7</v>
      </c>
      <c r="C1221" s="9">
        <f t="shared" si="57"/>
        <v>-1.0666948890555306E-3</v>
      </c>
      <c r="D1221" s="12">
        <v>3045.67</v>
      </c>
      <c r="E1221" s="9">
        <f t="shared" si="58"/>
        <v>-1.0659512220720924E-3</v>
      </c>
      <c r="F1221" s="11">
        <f t="shared" si="59"/>
        <v>-7.4446054206279218E-7</v>
      </c>
    </row>
    <row r="1222" spans="1:6" x14ac:dyDescent="0.4">
      <c r="A1222" s="6">
        <v>41205</v>
      </c>
      <c r="B1222" s="12">
        <v>3592.9</v>
      </c>
      <c r="C1222" s="9">
        <f t="shared" si="57"/>
        <v>1.7286084701815252E-3</v>
      </c>
      <c r="D1222" s="12">
        <v>3050.93</v>
      </c>
      <c r="E1222" s="9">
        <f t="shared" si="58"/>
        <v>1.7270419973272055E-3</v>
      </c>
      <c r="F1222" s="11">
        <f t="shared" si="59"/>
        <v>1.5637721541352137E-6</v>
      </c>
    </row>
    <row r="1223" spans="1:6" x14ac:dyDescent="0.4">
      <c r="A1223" s="6">
        <v>41206</v>
      </c>
      <c r="B1223" s="12">
        <v>3586.14</v>
      </c>
      <c r="C1223" s="9">
        <f t="shared" si="57"/>
        <v>-1.8814884911910745E-3</v>
      </c>
      <c r="D1223" s="12">
        <v>3044.73</v>
      </c>
      <c r="E1223" s="9">
        <f t="shared" si="58"/>
        <v>-2.0321672408084579E-3</v>
      </c>
      <c r="F1223" s="11">
        <f t="shared" si="59"/>
        <v>1.5098557756193929E-4</v>
      </c>
    </row>
    <row r="1224" spans="1:6" x14ac:dyDescent="0.4">
      <c r="A1224" s="6">
        <v>41207</v>
      </c>
      <c r="B1224" s="12">
        <v>3601.96</v>
      </c>
      <c r="C1224" s="9">
        <f t="shared" si="57"/>
        <v>4.4114284439538132E-3</v>
      </c>
      <c r="D1224" s="12">
        <v>3057.51</v>
      </c>
      <c r="E1224" s="9">
        <f t="shared" si="58"/>
        <v>4.1974165196914104E-3</v>
      </c>
      <c r="F1224" s="11">
        <f t="shared" si="59"/>
        <v>2.1311738184322067E-4</v>
      </c>
    </row>
    <row r="1225" spans="1:6" x14ac:dyDescent="0.4">
      <c r="A1225" s="6">
        <v>41211</v>
      </c>
      <c r="B1225" s="12">
        <v>3569.09</v>
      </c>
      <c r="C1225" s="9">
        <f t="shared" si="57"/>
        <v>-9.1255871803128663E-3</v>
      </c>
      <c r="D1225" s="12">
        <v>3029.61</v>
      </c>
      <c r="E1225" s="9">
        <f t="shared" si="58"/>
        <v>-9.1250723628050201E-3</v>
      </c>
      <c r="F1225" s="11">
        <f t="shared" si="59"/>
        <v>-5.1955851690972317E-7</v>
      </c>
    </row>
    <row r="1226" spans="1:6" x14ac:dyDescent="0.4">
      <c r="A1226" s="6">
        <v>41212</v>
      </c>
      <c r="B1226" s="12">
        <v>3579.84</v>
      </c>
      <c r="C1226" s="9">
        <f t="shared" si="57"/>
        <v>3.0119722394224002E-3</v>
      </c>
      <c r="D1226" s="12">
        <v>3038.73</v>
      </c>
      <c r="E1226" s="9">
        <f t="shared" si="58"/>
        <v>3.0102884529692453E-3</v>
      </c>
      <c r="F1226" s="11">
        <f t="shared" si="59"/>
        <v>1.6787329826416581E-6</v>
      </c>
    </row>
    <row r="1227" spans="1:6" x14ac:dyDescent="0.4">
      <c r="A1227" s="6">
        <v>41213</v>
      </c>
      <c r="B1227" s="12">
        <v>3579.41</v>
      </c>
      <c r="C1227" s="9">
        <f t="shared" si="57"/>
        <v>-1.2011710020565225E-4</v>
      </c>
      <c r="D1227" s="12">
        <v>3038.37</v>
      </c>
      <c r="E1227" s="9">
        <f t="shared" si="58"/>
        <v>-1.1847054526070711E-4</v>
      </c>
      <c r="F1227" s="11">
        <f t="shared" si="59"/>
        <v>-1.6467500363198554E-6</v>
      </c>
    </row>
    <row r="1228" spans="1:6" x14ac:dyDescent="0.4">
      <c r="A1228" s="6">
        <v>41214</v>
      </c>
      <c r="B1228" s="12">
        <v>3565.56</v>
      </c>
      <c r="C1228" s="9">
        <f t="shared" si="57"/>
        <v>-3.8693527704286579E-3</v>
      </c>
      <c r="D1228" s="12">
        <v>3026.61</v>
      </c>
      <c r="E1228" s="9">
        <f t="shared" si="58"/>
        <v>-3.8704963516621449E-3</v>
      </c>
      <c r="F1228" s="11">
        <f t="shared" si="59"/>
        <v>1.1480246587402845E-6</v>
      </c>
    </row>
    <row r="1229" spans="1:6" x14ac:dyDescent="0.4">
      <c r="A1229" s="6">
        <v>41215</v>
      </c>
      <c r="B1229" s="12">
        <v>3582.22</v>
      </c>
      <c r="C1229" s="9">
        <f t="shared" si="57"/>
        <v>4.6724778155464719E-3</v>
      </c>
      <c r="D1229" s="12">
        <v>3040.76</v>
      </c>
      <c r="E1229" s="9">
        <f t="shared" si="58"/>
        <v>4.6751976633923054E-3</v>
      </c>
      <c r="F1229" s="11">
        <f t="shared" si="59"/>
        <v>-2.707191191898735E-6</v>
      </c>
    </row>
    <row r="1230" spans="1:6" x14ac:dyDescent="0.4">
      <c r="A1230" s="6">
        <v>41218</v>
      </c>
      <c r="B1230" s="12">
        <v>3571.74</v>
      </c>
      <c r="C1230" s="9">
        <f t="shared" si="57"/>
        <v>-2.925560127518656E-3</v>
      </c>
      <c r="D1230" s="12">
        <v>3031.69</v>
      </c>
      <c r="E1230" s="9">
        <f t="shared" si="58"/>
        <v>-2.9828069298465376E-3</v>
      </c>
      <c r="F1230" s="11">
        <f t="shared" si="59"/>
        <v>5.7418069343016353E-5</v>
      </c>
    </row>
    <row r="1231" spans="1:6" x14ac:dyDescent="0.4">
      <c r="A1231" s="6">
        <v>41219</v>
      </c>
      <c r="B1231" s="12">
        <v>3558.09</v>
      </c>
      <c r="C1231" s="9">
        <f t="shared" si="57"/>
        <v>-3.8216667506592028E-3</v>
      </c>
      <c r="D1231" s="12">
        <v>3019.34</v>
      </c>
      <c r="E1231" s="9">
        <f t="shared" si="58"/>
        <v>-4.0736354970329902E-3</v>
      </c>
      <c r="F1231" s="11">
        <f t="shared" si="59"/>
        <v>2.52999373602823E-4</v>
      </c>
    </row>
    <row r="1232" spans="1:6" x14ac:dyDescent="0.4">
      <c r="A1232" s="6">
        <v>41220</v>
      </c>
      <c r="B1232" s="12">
        <v>3586.29</v>
      </c>
      <c r="C1232" s="9">
        <f t="shared" si="57"/>
        <v>7.9256005328700585E-3</v>
      </c>
      <c r="D1232" s="12">
        <v>3043.27</v>
      </c>
      <c r="E1232" s="9">
        <f t="shared" si="58"/>
        <v>7.9255731385003969E-3</v>
      </c>
      <c r="F1232" s="11">
        <f t="shared" si="59"/>
        <v>2.717896081978737E-8</v>
      </c>
    </row>
    <row r="1233" spans="1:6" x14ac:dyDescent="0.4">
      <c r="A1233" s="6">
        <v>41221</v>
      </c>
      <c r="B1233" s="12">
        <v>3550.17</v>
      </c>
      <c r="C1233" s="9">
        <f t="shared" si="57"/>
        <v>-1.0071689684883256E-2</v>
      </c>
      <c r="D1233" s="12">
        <v>3012.25</v>
      </c>
      <c r="E1233" s="9">
        <f t="shared" si="58"/>
        <v>-1.0192983205565054E-2</v>
      </c>
      <c r="F1233" s="11">
        <f t="shared" si="59"/>
        <v>1.2254259529763289E-4</v>
      </c>
    </row>
    <row r="1234" spans="1:6" x14ac:dyDescent="0.4">
      <c r="A1234" s="6">
        <v>41222</v>
      </c>
      <c r="B1234" s="12">
        <v>3547.01</v>
      </c>
      <c r="C1234" s="9">
        <f t="shared" si="57"/>
        <v>-8.9009822064856081E-4</v>
      </c>
      <c r="D1234" s="12">
        <v>3009.57</v>
      </c>
      <c r="E1234" s="9">
        <f t="shared" si="58"/>
        <v>-8.8970039007385537E-4</v>
      </c>
      <c r="F1234" s="11">
        <f t="shared" si="59"/>
        <v>-3.9818483991282974E-7</v>
      </c>
    </row>
    <row r="1235" spans="1:6" x14ac:dyDescent="0.4">
      <c r="A1235" s="6">
        <v>41225</v>
      </c>
      <c r="B1235" s="12">
        <v>3545.11</v>
      </c>
      <c r="C1235" s="9">
        <f t="shared" si="57"/>
        <v>-5.356624311744218E-4</v>
      </c>
      <c r="D1235" s="12">
        <v>3007.57</v>
      </c>
      <c r="E1235" s="9">
        <f t="shared" si="58"/>
        <v>-6.6454676249427802E-4</v>
      </c>
      <c r="F1235" s="11">
        <f t="shared" si="59"/>
        <v>1.2897003794102869E-4</v>
      </c>
    </row>
    <row r="1236" spans="1:6" x14ac:dyDescent="0.4">
      <c r="A1236" s="6">
        <v>41227</v>
      </c>
      <c r="B1236" s="12">
        <v>3510.3</v>
      </c>
      <c r="C1236" s="9">
        <f t="shared" si="57"/>
        <v>-9.8191593490751794E-3</v>
      </c>
      <c r="D1236" s="12">
        <v>2978.04</v>
      </c>
      <c r="E1236" s="9">
        <f t="shared" si="58"/>
        <v>-9.8185578390528327E-3</v>
      </c>
      <c r="F1236" s="11">
        <f t="shared" si="59"/>
        <v>-6.0747454631540203E-7</v>
      </c>
    </row>
    <row r="1237" spans="1:6" x14ac:dyDescent="0.4">
      <c r="A1237" s="6">
        <v>41228</v>
      </c>
      <c r="B1237" s="12">
        <v>3472.44</v>
      </c>
      <c r="C1237" s="9">
        <f t="shared" si="57"/>
        <v>-1.0785402957012247E-2</v>
      </c>
      <c r="D1237" s="12">
        <v>2945.92</v>
      </c>
      <c r="E1237" s="9">
        <f t="shared" si="58"/>
        <v>-1.0785617385931645E-2</v>
      </c>
      <c r="F1237" s="11">
        <f t="shared" si="59"/>
        <v>2.1676688407191982E-7</v>
      </c>
    </row>
    <row r="1238" spans="1:6" x14ac:dyDescent="0.4">
      <c r="A1238" s="6">
        <v>41229</v>
      </c>
      <c r="B1238" s="12">
        <v>3472.83</v>
      </c>
      <c r="C1238" s="9">
        <f t="shared" si="57"/>
        <v>1.1231295573144173E-4</v>
      </c>
      <c r="D1238" s="12">
        <v>2945.63</v>
      </c>
      <c r="E1238" s="9">
        <f t="shared" si="58"/>
        <v>-9.8441233977841769E-5</v>
      </c>
      <c r="F1238" s="11">
        <f t="shared" si="59"/>
        <v>2.1077493865433625E-4</v>
      </c>
    </row>
    <row r="1239" spans="1:6" x14ac:dyDescent="0.4">
      <c r="A1239" s="6">
        <v>41232</v>
      </c>
      <c r="B1239" s="12">
        <v>3479.08</v>
      </c>
      <c r="C1239" s="9">
        <f t="shared" si="57"/>
        <v>1.799684983140537E-3</v>
      </c>
      <c r="D1239" s="12">
        <v>2950.93</v>
      </c>
      <c r="E1239" s="9">
        <f t="shared" si="58"/>
        <v>1.7992755369817814E-3</v>
      </c>
      <c r="F1239" s="11">
        <f t="shared" si="59"/>
        <v>4.0871077545562158E-7</v>
      </c>
    </row>
    <row r="1240" spans="1:6" x14ac:dyDescent="0.4">
      <c r="A1240" s="6">
        <v>41233</v>
      </c>
      <c r="B1240" s="12">
        <v>3488.39</v>
      </c>
      <c r="C1240" s="9">
        <f t="shared" si="57"/>
        <v>2.6759948032237801E-3</v>
      </c>
      <c r="D1240" s="12">
        <v>2958.83</v>
      </c>
      <c r="E1240" s="9">
        <f t="shared" si="58"/>
        <v>2.6771221276005175E-3</v>
      </c>
      <c r="F1240" s="11">
        <f t="shared" si="59"/>
        <v>-1.1243144496458209E-6</v>
      </c>
    </row>
    <row r="1241" spans="1:6" x14ac:dyDescent="0.4">
      <c r="A1241" s="6">
        <v>41234</v>
      </c>
      <c r="B1241" s="12">
        <v>3490.13</v>
      </c>
      <c r="C1241" s="9">
        <f t="shared" si="57"/>
        <v>4.9879743950653754E-4</v>
      </c>
      <c r="D1241" s="12">
        <v>2960.3</v>
      </c>
      <c r="E1241" s="9">
        <f t="shared" si="58"/>
        <v>4.9681799900636037E-4</v>
      </c>
      <c r="F1241" s="11">
        <f t="shared" si="59"/>
        <v>1.978457566847696E-6</v>
      </c>
    </row>
    <row r="1242" spans="1:6" x14ac:dyDescent="0.4">
      <c r="A1242" s="6">
        <v>41235</v>
      </c>
      <c r="B1242" s="12">
        <v>3521.18</v>
      </c>
      <c r="C1242" s="9">
        <f t="shared" si="57"/>
        <v>8.8965167486596552E-3</v>
      </c>
      <c r="D1242" s="12">
        <v>2986.64</v>
      </c>
      <c r="E1242" s="9">
        <f t="shared" si="58"/>
        <v>8.8977468499813472E-3</v>
      </c>
      <c r="F1242" s="11">
        <f t="shared" si="59"/>
        <v>-1.2192527196464247E-6</v>
      </c>
    </row>
    <row r="1243" spans="1:6" x14ac:dyDescent="0.4">
      <c r="A1243" s="6">
        <v>41236</v>
      </c>
      <c r="B1243" s="12">
        <v>3524.3</v>
      </c>
      <c r="C1243" s="9">
        <f t="shared" si="57"/>
        <v>8.8606660267309678E-4</v>
      </c>
      <c r="D1243" s="12">
        <v>2989.28</v>
      </c>
      <c r="E1243" s="9">
        <f t="shared" si="58"/>
        <v>8.8393646371853762E-4</v>
      </c>
      <c r="F1243" s="11">
        <f t="shared" si="59"/>
        <v>2.1282577099651295E-6</v>
      </c>
    </row>
    <row r="1244" spans="1:6" x14ac:dyDescent="0.4">
      <c r="A1244" s="6">
        <v>41239</v>
      </c>
      <c r="B1244" s="12">
        <v>3542.24</v>
      </c>
      <c r="C1244" s="9">
        <f t="shared" si="57"/>
        <v>5.0903725562521096E-3</v>
      </c>
      <c r="D1244" s="12">
        <v>3004.5</v>
      </c>
      <c r="E1244" s="9">
        <f t="shared" si="58"/>
        <v>5.0915270566824766E-3</v>
      </c>
      <c r="F1244" s="11">
        <f t="shared" si="59"/>
        <v>-1.1486520374396849E-6</v>
      </c>
    </row>
    <row r="1245" spans="1:6" x14ac:dyDescent="0.4">
      <c r="A1245" s="6">
        <v>41240</v>
      </c>
      <c r="B1245" s="12">
        <v>3551.49</v>
      </c>
      <c r="C1245" s="9">
        <f t="shared" si="57"/>
        <v>2.6113419756990108E-3</v>
      </c>
      <c r="D1245" s="12">
        <v>3011.91</v>
      </c>
      <c r="E1245" s="9">
        <f t="shared" si="58"/>
        <v>2.4663005491762924E-3</v>
      </c>
      <c r="F1245" s="11">
        <f t="shared" si="59"/>
        <v>1.4468459083688011E-4</v>
      </c>
    </row>
    <row r="1246" spans="1:6" x14ac:dyDescent="0.4">
      <c r="A1246" s="6">
        <v>41241</v>
      </c>
      <c r="B1246" s="12">
        <v>3551.33</v>
      </c>
      <c r="C1246" s="9">
        <f t="shared" si="57"/>
        <v>-4.5051513590022019E-5</v>
      </c>
      <c r="D1246" s="12">
        <v>3011.78</v>
      </c>
      <c r="E1246" s="9">
        <f t="shared" si="58"/>
        <v>-4.3161980271544387E-5</v>
      </c>
      <c r="F1246" s="11">
        <f t="shared" si="59"/>
        <v>-1.8896148779977169E-6</v>
      </c>
    </row>
    <row r="1247" spans="1:6" x14ac:dyDescent="0.4">
      <c r="A1247" s="6">
        <v>41242</v>
      </c>
      <c r="B1247" s="12">
        <v>3591.57</v>
      </c>
      <c r="C1247" s="9">
        <f t="shared" si="57"/>
        <v>1.1330966145078003E-2</v>
      </c>
      <c r="D1247" s="12">
        <v>3045.9</v>
      </c>
      <c r="E1247" s="9">
        <f t="shared" si="58"/>
        <v>1.1328848720689955E-2</v>
      </c>
      <c r="F1247" s="11">
        <f t="shared" si="59"/>
        <v>2.093705119484037E-6</v>
      </c>
    </row>
    <row r="1248" spans="1:6" x14ac:dyDescent="0.4">
      <c r="A1248" s="6">
        <v>41243</v>
      </c>
      <c r="B1248" s="12">
        <v>3619.93</v>
      </c>
      <c r="C1248" s="9">
        <f t="shared" si="57"/>
        <v>7.89626820582634E-3</v>
      </c>
      <c r="D1248" s="12">
        <v>3069.95</v>
      </c>
      <c r="E1248" s="9">
        <f t="shared" si="58"/>
        <v>7.8958600085359265E-3</v>
      </c>
      <c r="F1248" s="11">
        <f t="shared" si="59"/>
        <v>4.0499947128473031E-7</v>
      </c>
    </row>
    <row r="1249" spans="1:6" x14ac:dyDescent="0.4">
      <c r="A1249" s="6">
        <v>41246</v>
      </c>
      <c r="B1249" s="12">
        <v>3614.96</v>
      </c>
      <c r="C1249" s="9">
        <f t="shared" si="57"/>
        <v>-1.3729547256438046E-3</v>
      </c>
      <c r="D1249" s="12">
        <v>3065.74</v>
      </c>
      <c r="E1249" s="9">
        <f t="shared" si="58"/>
        <v>-1.3713578397042125E-3</v>
      </c>
      <c r="F1249" s="11">
        <f t="shared" si="59"/>
        <v>-1.5990788489078181E-6</v>
      </c>
    </row>
    <row r="1250" spans="1:6" x14ac:dyDescent="0.4">
      <c r="A1250" s="6">
        <v>41247</v>
      </c>
      <c r="B1250" s="12">
        <v>3610.69</v>
      </c>
      <c r="C1250" s="9">
        <f t="shared" si="57"/>
        <v>-1.1812025582579322E-3</v>
      </c>
      <c r="D1250" s="12">
        <v>3062.12</v>
      </c>
      <c r="E1250" s="9">
        <f t="shared" si="58"/>
        <v>-1.1807915870230001E-3</v>
      </c>
      <c r="F1250" s="11">
        <f t="shared" si="59"/>
        <v>-4.1145707999052986E-7</v>
      </c>
    </row>
    <row r="1251" spans="1:6" x14ac:dyDescent="0.4">
      <c r="A1251" s="6">
        <v>41248</v>
      </c>
      <c r="B1251" s="12">
        <v>3626.97</v>
      </c>
      <c r="C1251" s="9">
        <f t="shared" si="57"/>
        <v>4.5088334916594253E-3</v>
      </c>
      <c r="D1251" s="12">
        <v>3075.92</v>
      </c>
      <c r="E1251" s="9">
        <f t="shared" si="58"/>
        <v>4.5066816453960268E-3</v>
      </c>
      <c r="F1251" s="11">
        <f t="shared" si="59"/>
        <v>2.1421920856451926E-6</v>
      </c>
    </row>
    <row r="1252" spans="1:6" x14ac:dyDescent="0.4">
      <c r="A1252" s="6">
        <v>41249</v>
      </c>
      <c r="B1252" s="12">
        <v>3629.64</v>
      </c>
      <c r="C1252" s="9">
        <f t="shared" si="57"/>
        <v>7.3615166378560026E-4</v>
      </c>
      <c r="D1252" s="12">
        <v>3078.2</v>
      </c>
      <c r="E1252" s="9">
        <f t="shared" si="58"/>
        <v>7.4124164477606946E-4</v>
      </c>
      <c r="F1252" s="11">
        <f t="shared" si="59"/>
        <v>-5.0862108791514604E-6</v>
      </c>
    </row>
    <row r="1253" spans="1:6" x14ac:dyDescent="0.4">
      <c r="A1253" s="6">
        <v>41250</v>
      </c>
      <c r="B1253" s="12">
        <v>3667.2</v>
      </c>
      <c r="C1253" s="9">
        <f t="shared" si="57"/>
        <v>1.0348133699209727E-2</v>
      </c>
      <c r="D1253" s="12">
        <v>3107.11</v>
      </c>
      <c r="E1253" s="9">
        <f t="shared" si="58"/>
        <v>9.3918523812619448E-3</v>
      </c>
      <c r="F1253" s="11">
        <f t="shared" si="59"/>
        <v>9.4738363073945361E-4</v>
      </c>
    </row>
    <row r="1254" spans="1:6" x14ac:dyDescent="0.4">
      <c r="A1254" s="6">
        <v>41253</v>
      </c>
      <c r="B1254" s="12">
        <v>3675.74</v>
      </c>
      <c r="C1254" s="9">
        <f t="shared" si="57"/>
        <v>2.3287521815009704E-3</v>
      </c>
      <c r="D1254" s="12">
        <v>3114.34</v>
      </c>
      <c r="E1254" s="9">
        <f t="shared" si="58"/>
        <v>2.3269211582468419E-3</v>
      </c>
      <c r="F1254" s="11">
        <f t="shared" si="59"/>
        <v>1.8267724985503584E-6</v>
      </c>
    </row>
    <row r="1255" spans="1:6" x14ac:dyDescent="0.4">
      <c r="A1255" s="6">
        <v>41254</v>
      </c>
      <c r="B1255" s="12">
        <v>3680.44</v>
      </c>
      <c r="C1255" s="9">
        <f t="shared" si="57"/>
        <v>1.2786540941416291E-3</v>
      </c>
      <c r="D1255" s="12">
        <v>3118.33</v>
      </c>
      <c r="E1255" s="9">
        <f t="shared" si="58"/>
        <v>1.2811703282236131E-3</v>
      </c>
      <c r="F1255" s="11">
        <f t="shared" si="59"/>
        <v>-2.5130144823947408E-6</v>
      </c>
    </row>
    <row r="1256" spans="1:6" x14ac:dyDescent="0.4">
      <c r="A1256" s="6">
        <v>41255</v>
      </c>
      <c r="B1256" s="12">
        <v>3707.88</v>
      </c>
      <c r="C1256" s="9">
        <f t="shared" si="57"/>
        <v>7.4556303050721251E-3</v>
      </c>
      <c r="D1256" s="12">
        <v>3141.57</v>
      </c>
      <c r="E1256" s="9">
        <f t="shared" si="58"/>
        <v>7.4527070579446519E-3</v>
      </c>
      <c r="F1256" s="11">
        <f t="shared" si="59"/>
        <v>2.9016221873182455E-6</v>
      </c>
    </row>
    <row r="1257" spans="1:6" x14ac:dyDescent="0.4">
      <c r="A1257" s="6">
        <v>41256</v>
      </c>
      <c r="B1257" s="12">
        <v>3725.56</v>
      </c>
      <c r="C1257" s="9">
        <f t="shared" si="57"/>
        <v>4.7682233513490768E-3</v>
      </c>
      <c r="D1257" s="12">
        <v>3156.56</v>
      </c>
      <c r="E1257" s="9">
        <f t="shared" si="58"/>
        <v>4.7714996005181476E-3</v>
      </c>
      <c r="F1257" s="11">
        <f t="shared" si="59"/>
        <v>-3.2606907842960842E-6</v>
      </c>
    </row>
    <row r="1258" spans="1:6" x14ac:dyDescent="0.4">
      <c r="A1258" s="6">
        <v>41257</v>
      </c>
      <c r="B1258" s="12">
        <v>3739.58</v>
      </c>
      <c r="C1258" s="9">
        <f t="shared" si="57"/>
        <v>3.7631926475483191E-3</v>
      </c>
      <c r="D1258" s="12">
        <v>3168.43</v>
      </c>
      <c r="E1258" s="9">
        <f t="shared" si="58"/>
        <v>3.7604227386776046E-3</v>
      </c>
      <c r="F1258" s="11">
        <f t="shared" si="59"/>
        <v>2.7595318643437048E-6</v>
      </c>
    </row>
    <row r="1259" spans="1:6" x14ac:dyDescent="0.4">
      <c r="A1259" s="6">
        <v>41260</v>
      </c>
      <c r="B1259" s="12">
        <v>3728.1</v>
      </c>
      <c r="C1259" s="9">
        <f t="shared" si="57"/>
        <v>-3.0698634606025621E-3</v>
      </c>
      <c r="D1259" s="12">
        <v>3158.7</v>
      </c>
      <c r="E1259" s="9">
        <f t="shared" si="58"/>
        <v>-3.0709215605204676E-3</v>
      </c>
      <c r="F1259" s="11">
        <f t="shared" si="59"/>
        <v>1.0613592689680407E-6</v>
      </c>
    </row>
    <row r="1260" spans="1:6" x14ac:dyDescent="0.4">
      <c r="A1260" s="6">
        <v>41261</v>
      </c>
      <c r="B1260" s="12">
        <v>3725.85</v>
      </c>
      <c r="C1260" s="9">
        <f t="shared" si="57"/>
        <v>-6.0352458356804917E-4</v>
      </c>
      <c r="D1260" s="12">
        <v>3156.8</v>
      </c>
      <c r="E1260" s="9">
        <f t="shared" si="58"/>
        <v>-6.0151328077995281E-4</v>
      </c>
      <c r="F1260" s="11">
        <f t="shared" si="59"/>
        <v>-2.0125133415990774E-6</v>
      </c>
    </row>
    <row r="1261" spans="1:6" x14ac:dyDescent="0.4">
      <c r="A1261" s="6">
        <v>41262</v>
      </c>
      <c r="B1261" s="12">
        <v>3727.95</v>
      </c>
      <c r="C1261" s="9">
        <f t="shared" si="57"/>
        <v>5.6362977575585838E-4</v>
      </c>
      <c r="D1261" s="12">
        <v>3158.57</v>
      </c>
      <c r="E1261" s="9">
        <f t="shared" si="58"/>
        <v>5.6069437404970834E-4</v>
      </c>
      <c r="F1261" s="11">
        <f t="shared" si="59"/>
        <v>2.9337567652369328E-6</v>
      </c>
    </row>
    <row r="1262" spans="1:6" x14ac:dyDescent="0.4">
      <c r="A1262" s="6">
        <v>41263</v>
      </c>
      <c r="B1262" s="12">
        <v>3747.95</v>
      </c>
      <c r="C1262" s="9">
        <f t="shared" si="57"/>
        <v>5.3648788207996123E-3</v>
      </c>
      <c r="D1262" s="12">
        <v>3175.52</v>
      </c>
      <c r="E1262" s="9">
        <f t="shared" si="58"/>
        <v>5.3663524949580932E-3</v>
      </c>
      <c r="F1262" s="11">
        <f t="shared" si="59"/>
        <v>-1.4658081154434358E-6</v>
      </c>
    </row>
    <row r="1263" spans="1:6" x14ac:dyDescent="0.4">
      <c r="A1263" s="6">
        <v>41264</v>
      </c>
      <c r="B1263" s="12">
        <v>3733.83</v>
      </c>
      <c r="C1263" s="9">
        <f t="shared" si="57"/>
        <v>-3.7673928414199143E-3</v>
      </c>
      <c r="D1263" s="12">
        <v>3163.56</v>
      </c>
      <c r="E1263" s="9">
        <f t="shared" si="58"/>
        <v>-3.7663122890109202E-3</v>
      </c>
      <c r="F1263" s="11">
        <f t="shared" si="59"/>
        <v>-1.0846374925112403E-6</v>
      </c>
    </row>
    <row r="1264" spans="1:6" x14ac:dyDescent="0.4">
      <c r="A1264" s="6">
        <v>41267</v>
      </c>
      <c r="B1264" s="12">
        <v>3746.65</v>
      </c>
      <c r="C1264" s="9">
        <f t="shared" si="57"/>
        <v>3.433471797055665E-3</v>
      </c>
      <c r="D1264" s="12">
        <v>3168.57</v>
      </c>
      <c r="E1264" s="9">
        <f t="shared" si="58"/>
        <v>1.5836589159048398E-3</v>
      </c>
      <c r="F1264" s="11">
        <f t="shared" si="59"/>
        <v>1.8468880404389062E-3</v>
      </c>
    </row>
    <row r="1265" spans="1:6" x14ac:dyDescent="0.4">
      <c r="A1265" s="6">
        <v>41269</v>
      </c>
      <c r="B1265" s="12">
        <v>3761.13</v>
      </c>
      <c r="C1265" s="9">
        <f t="shared" si="57"/>
        <v>3.8647858753819708E-3</v>
      </c>
      <c r="D1265" s="12">
        <v>3180.82</v>
      </c>
      <c r="E1265" s="9">
        <f t="shared" si="58"/>
        <v>3.8660973246607E-3</v>
      </c>
      <c r="F1265" s="11">
        <f t="shared" si="59"/>
        <v>-1.3063986145405552E-6</v>
      </c>
    </row>
    <row r="1266" spans="1:6" x14ac:dyDescent="0.4">
      <c r="A1266" s="6">
        <v>41270</v>
      </c>
      <c r="B1266" s="12">
        <v>3764.82</v>
      </c>
      <c r="C1266" s="9">
        <f t="shared" si="57"/>
        <v>9.8108813042885323E-4</v>
      </c>
      <c r="D1266" s="12">
        <v>3183.94</v>
      </c>
      <c r="E1266" s="9">
        <f t="shared" si="58"/>
        <v>9.8087914437150481E-4</v>
      </c>
      <c r="F1266" s="11">
        <f t="shared" si="59"/>
        <v>2.0878126815675551E-7</v>
      </c>
    </row>
    <row r="1267" spans="1:6" x14ac:dyDescent="0.4">
      <c r="A1267" s="6">
        <v>41271</v>
      </c>
      <c r="B1267" s="12">
        <v>3774.12</v>
      </c>
      <c r="C1267" s="9">
        <f t="shared" si="57"/>
        <v>2.4702376209220223E-3</v>
      </c>
      <c r="D1267" s="12">
        <v>3191.8</v>
      </c>
      <c r="E1267" s="9">
        <f t="shared" si="58"/>
        <v>2.4686394844124493E-3</v>
      </c>
      <c r="F1267" s="11">
        <f t="shared" si="59"/>
        <v>1.5942010020332581E-6</v>
      </c>
    </row>
    <row r="1268" spans="1:6" x14ac:dyDescent="0.4">
      <c r="A1268" s="6">
        <v>41274</v>
      </c>
      <c r="B1268" s="12">
        <v>3744.89</v>
      </c>
      <c r="C1268" s="9">
        <f t="shared" si="57"/>
        <v>-7.7448517800176031E-3</v>
      </c>
      <c r="D1268" s="12">
        <v>3167.08</v>
      </c>
      <c r="E1268" s="9">
        <f t="shared" si="58"/>
        <v>-7.7448461683063963E-3</v>
      </c>
      <c r="F1268" s="11">
        <f t="shared" si="59"/>
        <v>-5.6555122794393517E-9</v>
      </c>
    </row>
    <row r="1269" spans="1:6" x14ac:dyDescent="0.4">
      <c r="A1269" s="6">
        <v>41276</v>
      </c>
      <c r="B1269" s="12">
        <v>3785.87</v>
      </c>
      <c r="C1269" s="9">
        <f t="shared" si="57"/>
        <v>1.0942911540792855E-2</v>
      </c>
      <c r="D1269" s="12">
        <v>3201.74</v>
      </c>
      <c r="E1269" s="9">
        <f t="shared" si="58"/>
        <v>1.09438346994708E-2</v>
      </c>
      <c r="F1269" s="11">
        <f t="shared" si="59"/>
        <v>-9.1316514949627427E-7</v>
      </c>
    </row>
    <row r="1270" spans="1:6" x14ac:dyDescent="0.4">
      <c r="A1270" s="6">
        <v>41277</v>
      </c>
      <c r="B1270" s="12">
        <v>3813.14</v>
      </c>
      <c r="C1270" s="9">
        <f t="shared" si="57"/>
        <v>7.2030999479644198E-3</v>
      </c>
      <c r="D1270" s="12">
        <v>3224.8</v>
      </c>
      <c r="E1270" s="9">
        <f t="shared" si="58"/>
        <v>7.2023337310338498E-3</v>
      </c>
      <c r="F1270" s="11">
        <f t="shared" si="59"/>
        <v>7.6073784274472198E-7</v>
      </c>
    </row>
    <row r="1271" spans="1:6" x14ac:dyDescent="0.4">
      <c r="A1271" s="6">
        <v>41278</v>
      </c>
      <c r="B1271" s="12">
        <v>3813.63</v>
      </c>
      <c r="C1271" s="9">
        <f t="shared" si="57"/>
        <v>1.285030185096403E-4</v>
      </c>
      <c r="D1271" s="12">
        <v>3225.22</v>
      </c>
      <c r="E1271" s="9">
        <f t="shared" si="58"/>
        <v>1.3024063507804939E-4</v>
      </c>
      <c r="F1271" s="11">
        <f t="shared" si="59"/>
        <v>-1.7373902895943998E-6</v>
      </c>
    </row>
    <row r="1272" spans="1:6" x14ac:dyDescent="0.4">
      <c r="A1272" s="6">
        <v>41281</v>
      </c>
      <c r="B1272" s="12">
        <v>3805.41</v>
      </c>
      <c r="C1272" s="9">
        <f t="shared" si="57"/>
        <v>-2.1554267194248133E-3</v>
      </c>
      <c r="D1272" s="12">
        <v>3218.26</v>
      </c>
      <c r="E1272" s="9">
        <f t="shared" si="58"/>
        <v>-2.1579923230041764E-3</v>
      </c>
      <c r="F1272" s="11">
        <f t="shared" si="59"/>
        <v>2.5711521058688257E-6</v>
      </c>
    </row>
    <row r="1273" spans="1:6" x14ac:dyDescent="0.4">
      <c r="A1273" s="6">
        <v>41282</v>
      </c>
      <c r="B1273" s="12">
        <v>3790.34</v>
      </c>
      <c r="C1273" s="9">
        <f t="shared" si="57"/>
        <v>-3.9601514685670969E-3</v>
      </c>
      <c r="D1273" s="12">
        <v>3205.52</v>
      </c>
      <c r="E1273" s="9">
        <f t="shared" si="58"/>
        <v>-3.9586608912891563E-3</v>
      </c>
      <c r="F1273" s="11">
        <f t="shared" si="59"/>
        <v>-1.4965014195840184E-6</v>
      </c>
    </row>
    <row r="1274" spans="1:6" x14ac:dyDescent="0.4">
      <c r="A1274" s="6">
        <v>41283</v>
      </c>
      <c r="B1274" s="12">
        <v>3807.95</v>
      </c>
      <c r="C1274" s="9">
        <f t="shared" si="57"/>
        <v>4.6460212012642277E-3</v>
      </c>
      <c r="D1274" s="12">
        <v>3220.41</v>
      </c>
      <c r="E1274" s="9">
        <f t="shared" si="58"/>
        <v>4.6451121814869989E-3</v>
      </c>
      <c r="F1274" s="11">
        <f t="shared" si="59"/>
        <v>9.0481680168128836E-7</v>
      </c>
    </row>
    <row r="1275" spans="1:6" x14ac:dyDescent="0.4">
      <c r="A1275" s="6">
        <v>41284</v>
      </c>
      <c r="B1275" s="12">
        <v>3814.85</v>
      </c>
      <c r="C1275" s="9">
        <f t="shared" si="57"/>
        <v>1.8119985819142759E-3</v>
      </c>
      <c r="D1275" s="12">
        <v>3226.25</v>
      </c>
      <c r="E1275" s="9">
        <f t="shared" si="58"/>
        <v>1.8134336932253969E-3</v>
      </c>
      <c r="F1275" s="11">
        <f t="shared" si="59"/>
        <v>-1.4325135427965532E-6</v>
      </c>
    </row>
    <row r="1276" spans="1:6" x14ac:dyDescent="0.4">
      <c r="A1276" s="6">
        <v>41285</v>
      </c>
      <c r="B1276" s="12">
        <v>3803.33</v>
      </c>
      <c r="C1276" s="9">
        <f t="shared" si="57"/>
        <v>-3.0197779729216334E-3</v>
      </c>
      <c r="D1276" s="12">
        <v>3216.51</v>
      </c>
      <c r="E1276" s="9">
        <f t="shared" si="58"/>
        <v>-3.0189848895776361E-3</v>
      </c>
      <c r="F1276" s="11">
        <f t="shared" si="59"/>
        <v>-7.9548490089298598E-7</v>
      </c>
    </row>
    <row r="1277" spans="1:6" x14ac:dyDescent="0.4">
      <c r="A1277" s="6">
        <v>41288</v>
      </c>
      <c r="B1277" s="12">
        <v>3791.61</v>
      </c>
      <c r="C1277" s="9">
        <f t="shared" si="57"/>
        <v>-3.0815101503155473E-3</v>
      </c>
      <c r="D1277" s="12">
        <v>3206.59</v>
      </c>
      <c r="E1277" s="9">
        <f t="shared" si="58"/>
        <v>-3.0840880333031784E-3</v>
      </c>
      <c r="F1277" s="11">
        <f t="shared" si="59"/>
        <v>2.5858580013488451E-6</v>
      </c>
    </row>
    <row r="1278" spans="1:6" x14ac:dyDescent="0.4">
      <c r="A1278" s="6">
        <v>41289</v>
      </c>
      <c r="B1278" s="12">
        <v>3779.17</v>
      </c>
      <c r="C1278" s="9">
        <f t="shared" si="57"/>
        <v>-3.2809281545306268E-3</v>
      </c>
      <c r="D1278" s="12">
        <v>3196.07</v>
      </c>
      <c r="E1278" s="9">
        <f t="shared" si="58"/>
        <v>-3.2807437184049215E-3</v>
      </c>
      <c r="F1278" s="11">
        <f t="shared" si="59"/>
        <v>-1.8504320503785099E-7</v>
      </c>
    </row>
    <row r="1279" spans="1:6" x14ac:dyDescent="0.4">
      <c r="A1279" s="6">
        <v>41290</v>
      </c>
      <c r="B1279" s="12">
        <v>3793.87</v>
      </c>
      <c r="C1279" s="9">
        <f t="shared" si="57"/>
        <v>3.8897429858937294E-3</v>
      </c>
      <c r="D1279" s="12">
        <v>3208.5</v>
      </c>
      <c r="E1279" s="9">
        <f t="shared" si="58"/>
        <v>3.8891513640189057E-3</v>
      </c>
      <c r="F1279" s="11">
        <f t="shared" si="59"/>
        <v>5.8932988171033378E-7</v>
      </c>
    </row>
    <row r="1280" spans="1:6" x14ac:dyDescent="0.4">
      <c r="A1280" s="6">
        <v>41291</v>
      </c>
      <c r="B1280" s="12">
        <v>3778.02</v>
      </c>
      <c r="C1280" s="9">
        <f t="shared" si="57"/>
        <v>-4.1777920698389259E-3</v>
      </c>
      <c r="D1280" s="12">
        <v>3195.1</v>
      </c>
      <c r="E1280" s="9">
        <f t="shared" si="58"/>
        <v>-4.1764064204456997E-3</v>
      </c>
      <c r="F1280" s="11">
        <f t="shared" si="59"/>
        <v>-1.3914606986217955E-6</v>
      </c>
    </row>
    <row r="1281" spans="1:6" x14ac:dyDescent="0.4">
      <c r="A1281" s="6">
        <v>41292</v>
      </c>
      <c r="B1281" s="12">
        <v>3797.08</v>
      </c>
      <c r="C1281" s="9">
        <f t="shared" si="57"/>
        <v>5.0449706459998467E-3</v>
      </c>
      <c r="D1281" s="12">
        <v>3211.22</v>
      </c>
      <c r="E1281" s="9">
        <f t="shared" si="58"/>
        <v>5.0452255015491776E-3</v>
      </c>
      <c r="F1281" s="11">
        <f t="shared" si="59"/>
        <v>-2.5357620021898163E-7</v>
      </c>
    </row>
    <row r="1282" spans="1:6" x14ac:dyDescent="0.4">
      <c r="A1282" s="6">
        <v>41295</v>
      </c>
      <c r="B1282" s="12">
        <v>3809.02</v>
      </c>
      <c r="C1282" s="9">
        <f t="shared" si="57"/>
        <v>3.1445215797403225E-3</v>
      </c>
      <c r="D1282" s="12">
        <v>3221.32</v>
      </c>
      <c r="E1282" s="9">
        <f t="shared" si="58"/>
        <v>3.1452220651342344E-3</v>
      </c>
      <c r="F1282" s="11">
        <f t="shared" si="59"/>
        <v>-6.9828911956517646E-7</v>
      </c>
    </row>
    <row r="1283" spans="1:6" x14ac:dyDescent="0.4">
      <c r="A1283" s="6">
        <v>41296</v>
      </c>
      <c r="B1283" s="12">
        <v>3807.29</v>
      </c>
      <c r="C1283" s="9">
        <f t="shared" si="57"/>
        <v>-4.5418506597494357E-4</v>
      </c>
      <c r="D1283" s="12">
        <v>3219.86</v>
      </c>
      <c r="E1283" s="9">
        <f t="shared" si="58"/>
        <v>-4.532303527746695E-4</v>
      </c>
      <c r="F1283" s="11">
        <f t="shared" si="59"/>
        <v>-9.5514610147859544E-7</v>
      </c>
    </row>
    <row r="1284" spans="1:6" x14ac:dyDescent="0.4">
      <c r="A1284" s="6">
        <v>41297</v>
      </c>
      <c r="B1284" s="12">
        <v>3820.74</v>
      </c>
      <c r="C1284" s="9">
        <f t="shared" ref="C1284:C1347" si="60">B1284/B1283-1</f>
        <v>3.5326964849011766E-3</v>
      </c>
      <c r="D1284" s="12">
        <v>3231.23</v>
      </c>
      <c r="E1284" s="9">
        <f t="shared" ref="E1284:E1347" si="61">D1284/D1283-1</f>
        <v>3.5312094314658982E-3</v>
      </c>
      <c r="F1284" s="11">
        <f t="shared" ref="F1284:F1347" si="62">(C1284-E1284)/(1+E1284)</f>
        <v>1.4818208156385152E-6</v>
      </c>
    </row>
    <row r="1285" spans="1:6" x14ac:dyDescent="0.4">
      <c r="A1285" s="6">
        <v>41298</v>
      </c>
      <c r="B1285" s="12">
        <v>3841.3</v>
      </c>
      <c r="C1285" s="9">
        <f t="shared" si="60"/>
        <v>5.3811565298869102E-3</v>
      </c>
      <c r="D1285" s="12">
        <v>3248.39</v>
      </c>
      <c r="E1285" s="9">
        <f t="shared" si="61"/>
        <v>5.3106711685642072E-3</v>
      </c>
      <c r="F1285" s="11">
        <f t="shared" si="62"/>
        <v>7.0113014159863086E-5</v>
      </c>
    </row>
    <row r="1286" spans="1:6" x14ac:dyDescent="0.4">
      <c r="A1286" s="6">
        <v>41299</v>
      </c>
      <c r="B1286" s="12">
        <v>3866.04</v>
      </c>
      <c r="C1286" s="9">
        <f t="shared" si="60"/>
        <v>6.4405279462680376E-3</v>
      </c>
      <c r="D1286" s="12">
        <v>3269.31</v>
      </c>
      <c r="E1286" s="9">
        <f t="shared" si="61"/>
        <v>6.4401134100278146E-3</v>
      </c>
      <c r="F1286" s="11">
        <f t="shared" si="62"/>
        <v>4.1188366272335301E-7</v>
      </c>
    </row>
    <row r="1287" spans="1:6" x14ac:dyDescent="0.4">
      <c r="A1287" s="6">
        <v>41302</v>
      </c>
      <c r="B1287" s="12">
        <v>3872.02</v>
      </c>
      <c r="C1287" s="9">
        <f t="shared" si="60"/>
        <v>1.5468024128049151E-3</v>
      </c>
      <c r="D1287" s="12">
        <v>3273.91</v>
      </c>
      <c r="E1287" s="9">
        <f t="shared" si="61"/>
        <v>1.4070247238713307E-3</v>
      </c>
      <c r="F1287" s="11">
        <f t="shared" si="62"/>
        <v>1.3958129460109073E-4</v>
      </c>
    </row>
    <row r="1288" spans="1:6" x14ac:dyDescent="0.4">
      <c r="A1288" s="6">
        <v>41303</v>
      </c>
      <c r="B1288" s="12">
        <v>3855.28</v>
      </c>
      <c r="C1288" s="9">
        <f t="shared" si="60"/>
        <v>-4.3233247762148874E-3</v>
      </c>
      <c r="D1288" s="12">
        <v>3259.75</v>
      </c>
      <c r="E1288" s="9">
        <f t="shared" si="61"/>
        <v>-4.325103622274229E-3</v>
      </c>
      <c r="F1288" s="11">
        <f t="shared" si="62"/>
        <v>1.7865731734454592E-6</v>
      </c>
    </row>
    <row r="1289" spans="1:6" x14ac:dyDescent="0.4">
      <c r="A1289" s="6">
        <v>41304</v>
      </c>
      <c r="B1289" s="12">
        <v>3886.2</v>
      </c>
      <c r="C1289" s="9">
        <f t="shared" si="60"/>
        <v>8.0201697412378703E-3</v>
      </c>
      <c r="D1289" s="12">
        <v>3285.9</v>
      </c>
      <c r="E1289" s="9">
        <f t="shared" si="61"/>
        <v>8.0220875834036143E-3</v>
      </c>
      <c r="F1289" s="11">
        <f t="shared" si="62"/>
        <v>-1.9025795063099696E-6</v>
      </c>
    </row>
    <row r="1290" spans="1:6" x14ac:dyDescent="0.4">
      <c r="A1290" s="6">
        <v>41305</v>
      </c>
      <c r="B1290" s="12">
        <v>3882.37</v>
      </c>
      <c r="C1290" s="9">
        <f t="shared" si="60"/>
        <v>-9.8553857238437015E-4</v>
      </c>
      <c r="D1290" s="12">
        <v>3282.66</v>
      </c>
      <c r="E1290" s="9">
        <f t="shared" si="61"/>
        <v>-9.8603122432217027E-4</v>
      </c>
      <c r="F1290" s="11">
        <f t="shared" si="62"/>
        <v>4.9313818745085808E-7</v>
      </c>
    </row>
    <row r="1291" spans="1:6" x14ac:dyDescent="0.4">
      <c r="A1291" s="6">
        <v>41306</v>
      </c>
      <c r="B1291" s="12">
        <v>3894.57</v>
      </c>
      <c r="C1291" s="9">
        <f t="shared" si="60"/>
        <v>3.1424104348634074E-3</v>
      </c>
      <c r="D1291" s="12">
        <v>3291.15</v>
      </c>
      <c r="E1291" s="9">
        <f t="shared" si="61"/>
        <v>2.5863171939830565E-3</v>
      </c>
      <c r="F1291" s="11">
        <f t="shared" si="62"/>
        <v>5.5465871750248166E-4</v>
      </c>
    </row>
    <row r="1292" spans="1:6" x14ac:dyDescent="0.4">
      <c r="A1292" s="6">
        <v>41309</v>
      </c>
      <c r="B1292" s="12">
        <v>3901.94</v>
      </c>
      <c r="C1292" s="9">
        <f t="shared" si="60"/>
        <v>1.8923783626947355E-3</v>
      </c>
      <c r="D1292" s="12">
        <v>3297.37</v>
      </c>
      <c r="E1292" s="9">
        <f t="shared" si="61"/>
        <v>1.8899168983486092E-3</v>
      </c>
      <c r="F1292" s="11">
        <f t="shared" si="62"/>
        <v>2.4568211583029657E-6</v>
      </c>
    </row>
    <row r="1293" spans="1:6" x14ac:dyDescent="0.4">
      <c r="A1293" s="6">
        <v>41310</v>
      </c>
      <c r="B1293" s="12">
        <v>3872.7</v>
      </c>
      <c r="C1293" s="9">
        <f t="shared" si="60"/>
        <v>-7.4937082579435987E-3</v>
      </c>
      <c r="D1293" s="12">
        <v>3272.66</v>
      </c>
      <c r="E1293" s="9">
        <f t="shared" si="61"/>
        <v>-7.4938511601670976E-3</v>
      </c>
      <c r="F1293" s="11">
        <f t="shared" si="62"/>
        <v>1.4398119716026811E-7</v>
      </c>
    </row>
    <row r="1294" spans="1:6" x14ac:dyDescent="0.4">
      <c r="A1294" s="6">
        <v>41311</v>
      </c>
      <c r="B1294" s="12">
        <v>3877.28</v>
      </c>
      <c r="C1294" s="9">
        <f t="shared" si="60"/>
        <v>1.1826374364138914E-3</v>
      </c>
      <c r="D1294" s="12">
        <v>3276.53</v>
      </c>
      <c r="E1294" s="9">
        <f t="shared" si="61"/>
        <v>1.1825243074441438E-3</v>
      </c>
      <c r="F1294" s="11">
        <f t="shared" si="62"/>
        <v>1.1299534999957525E-7</v>
      </c>
    </row>
    <row r="1295" spans="1:6" x14ac:dyDescent="0.4">
      <c r="A1295" s="6">
        <v>41312</v>
      </c>
      <c r="B1295" s="12">
        <v>3859.82</v>
      </c>
      <c r="C1295" s="9">
        <f t="shared" si="60"/>
        <v>-4.5031568522263532E-3</v>
      </c>
      <c r="D1295" s="12">
        <v>3261.77</v>
      </c>
      <c r="E1295" s="9">
        <f t="shared" si="61"/>
        <v>-4.5047657125069085E-3</v>
      </c>
      <c r="F1295" s="11">
        <f t="shared" si="62"/>
        <v>1.616140615386072E-6</v>
      </c>
    </row>
    <row r="1296" spans="1:6" x14ac:dyDescent="0.4">
      <c r="A1296" s="6">
        <v>41313</v>
      </c>
      <c r="B1296" s="12">
        <v>3869.9</v>
      </c>
      <c r="C1296" s="9">
        <f t="shared" si="60"/>
        <v>2.6115207444905586E-3</v>
      </c>
      <c r="D1296" s="12">
        <v>3270.3</v>
      </c>
      <c r="E1296" s="9">
        <f t="shared" si="61"/>
        <v>2.6151445380881988E-3</v>
      </c>
      <c r="F1296" s="11">
        <f t="shared" si="62"/>
        <v>-3.6143415720193499E-6</v>
      </c>
    </row>
    <row r="1297" spans="1:6" x14ac:dyDescent="0.4">
      <c r="A1297" s="6">
        <v>41318</v>
      </c>
      <c r="B1297" s="12">
        <v>3906.28</v>
      </c>
      <c r="C1297" s="9">
        <f t="shared" si="60"/>
        <v>9.4007597095533413E-3</v>
      </c>
      <c r="D1297" s="12">
        <v>3301.04</v>
      </c>
      <c r="E1297" s="9">
        <f t="shared" si="61"/>
        <v>9.399749258477641E-3</v>
      </c>
      <c r="F1297" s="11">
        <f t="shared" si="62"/>
        <v>1.0010415362621175E-6</v>
      </c>
    </row>
    <row r="1298" spans="1:6" x14ac:dyDescent="0.4">
      <c r="A1298" s="6">
        <v>41319</v>
      </c>
      <c r="B1298" s="12">
        <v>3893.77</v>
      </c>
      <c r="C1298" s="9">
        <f t="shared" si="60"/>
        <v>-3.2025354045281951E-3</v>
      </c>
      <c r="D1298" s="12">
        <v>3290.47</v>
      </c>
      <c r="E1298" s="9">
        <f t="shared" si="61"/>
        <v>-3.202021181203496E-3</v>
      </c>
      <c r="F1298" s="11">
        <f t="shared" si="62"/>
        <v>-5.1587516791359748E-7</v>
      </c>
    </row>
    <row r="1299" spans="1:6" x14ac:dyDescent="0.4">
      <c r="A1299" s="6">
        <v>41320</v>
      </c>
      <c r="B1299" s="12">
        <v>3885.01</v>
      </c>
      <c r="C1299" s="9">
        <f t="shared" si="60"/>
        <v>-2.2497476738481126E-3</v>
      </c>
      <c r="D1299" s="12">
        <v>3283.07</v>
      </c>
      <c r="E1299" s="9">
        <f t="shared" si="61"/>
        <v>-2.2489188474593691E-3</v>
      </c>
      <c r="F1299" s="11">
        <f t="shared" si="62"/>
        <v>-8.3069455338106708E-7</v>
      </c>
    </row>
    <row r="1300" spans="1:6" x14ac:dyDescent="0.4">
      <c r="A1300" s="6">
        <v>41323</v>
      </c>
      <c r="B1300" s="12">
        <v>3891.02</v>
      </c>
      <c r="C1300" s="9">
        <f t="shared" si="60"/>
        <v>1.5469715650666682E-3</v>
      </c>
      <c r="D1300" s="12">
        <v>3288.14</v>
      </c>
      <c r="E1300" s="9">
        <f t="shared" si="61"/>
        <v>1.5442862930121759E-3</v>
      </c>
      <c r="F1300" s="11">
        <f t="shared" si="62"/>
        <v>2.6811316196822792E-6</v>
      </c>
    </row>
    <row r="1301" spans="1:6" x14ac:dyDescent="0.4">
      <c r="A1301" s="6">
        <v>41324</v>
      </c>
      <c r="B1301" s="12">
        <v>3900.05</v>
      </c>
      <c r="C1301" s="9">
        <f t="shared" si="60"/>
        <v>2.3207282409241081E-3</v>
      </c>
      <c r="D1301" s="12">
        <v>3295.77</v>
      </c>
      <c r="E1301" s="9">
        <f t="shared" si="61"/>
        <v>2.3204608076299316E-3</v>
      </c>
      <c r="F1301" s="11">
        <f t="shared" si="62"/>
        <v>2.6681416236985572E-7</v>
      </c>
    </row>
    <row r="1302" spans="1:6" x14ac:dyDescent="0.4">
      <c r="A1302" s="6">
        <v>41325</v>
      </c>
      <c r="B1302" s="12">
        <v>3915.58</v>
      </c>
      <c r="C1302" s="9">
        <f t="shared" si="60"/>
        <v>3.982000230766225E-3</v>
      </c>
      <c r="D1302" s="12">
        <v>3308.89</v>
      </c>
      <c r="E1302" s="9">
        <f t="shared" si="61"/>
        <v>3.9808603148885346E-3</v>
      </c>
      <c r="F1302" s="11">
        <f t="shared" si="62"/>
        <v>1.1353960247138905E-6</v>
      </c>
    </row>
    <row r="1303" spans="1:6" x14ac:dyDescent="0.4">
      <c r="A1303" s="6">
        <v>41326</v>
      </c>
      <c r="B1303" s="12">
        <v>3890.38</v>
      </c>
      <c r="C1303" s="9">
        <f t="shared" si="60"/>
        <v>-6.4358281531726735E-3</v>
      </c>
      <c r="D1303" s="12">
        <v>3287.6</v>
      </c>
      <c r="E1303" s="9">
        <f t="shared" si="61"/>
        <v>-6.4341818555466723E-3</v>
      </c>
      <c r="F1303" s="11">
        <f t="shared" si="62"/>
        <v>-1.6569588002491656E-6</v>
      </c>
    </row>
    <row r="1304" spans="1:6" x14ac:dyDescent="0.4">
      <c r="A1304" s="6">
        <v>41327</v>
      </c>
      <c r="B1304" s="12">
        <v>3891</v>
      </c>
      <c r="C1304" s="9">
        <f t="shared" si="60"/>
        <v>1.5936746538902646E-4</v>
      </c>
      <c r="D1304" s="12">
        <v>3288.13</v>
      </c>
      <c r="E1304" s="9">
        <f t="shared" si="61"/>
        <v>1.6121182625639108E-4</v>
      </c>
      <c r="F1304" s="11">
        <f t="shared" si="62"/>
        <v>-1.8440635825067452E-6</v>
      </c>
    </row>
    <row r="1305" spans="1:6" x14ac:dyDescent="0.4">
      <c r="A1305" s="6">
        <v>41330</v>
      </c>
      <c r="B1305" s="12">
        <v>3891.75</v>
      </c>
      <c r="C1305" s="9">
        <f t="shared" si="60"/>
        <v>1.9275250578254521E-4</v>
      </c>
      <c r="D1305" s="12">
        <v>3288.76</v>
      </c>
      <c r="E1305" s="9">
        <f t="shared" si="61"/>
        <v>1.9159826405901192E-4</v>
      </c>
      <c r="F1305" s="11">
        <f t="shared" si="62"/>
        <v>1.154020615186731E-6</v>
      </c>
    </row>
    <row r="1306" spans="1:6" x14ac:dyDescent="0.4">
      <c r="A1306" s="6">
        <v>41331</v>
      </c>
      <c r="B1306" s="12">
        <v>3850.92</v>
      </c>
      <c r="C1306" s="9">
        <f t="shared" si="60"/>
        <v>-1.0491424166506058E-2</v>
      </c>
      <c r="D1306" s="12">
        <v>3254.26</v>
      </c>
      <c r="E1306" s="9">
        <f t="shared" si="61"/>
        <v>-1.0490275970274521E-2</v>
      </c>
      <c r="F1306" s="11">
        <f t="shared" si="62"/>
        <v>-1.1603688206937703E-6</v>
      </c>
    </row>
    <row r="1307" spans="1:6" x14ac:dyDescent="0.4">
      <c r="A1307" s="6">
        <v>41332</v>
      </c>
      <c r="B1307" s="12">
        <v>3859.05</v>
      </c>
      <c r="C1307" s="9">
        <f t="shared" si="60"/>
        <v>2.111183821009055E-3</v>
      </c>
      <c r="D1307" s="12">
        <v>3261.13</v>
      </c>
      <c r="E1307" s="9">
        <f t="shared" si="61"/>
        <v>2.1110790164275972E-3</v>
      </c>
      <c r="F1307" s="11">
        <f t="shared" si="62"/>
        <v>1.0458379679890421E-7</v>
      </c>
    </row>
    <row r="1308" spans="1:6" x14ac:dyDescent="0.4">
      <c r="A1308" s="6">
        <v>41333</v>
      </c>
      <c r="B1308" s="12">
        <v>3869.49</v>
      </c>
      <c r="C1308" s="9">
        <f t="shared" si="60"/>
        <v>2.7053290317564649E-3</v>
      </c>
      <c r="D1308" s="12">
        <v>3269.95</v>
      </c>
      <c r="E1308" s="9">
        <f t="shared" si="61"/>
        <v>2.7045839938915073E-3</v>
      </c>
      <c r="F1308" s="11">
        <f t="shared" si="62"/>
        <v>7.4302828255759556E-7</v>
      </c>
    </row>
    <row r="1309" spans="1:6" x14ac:dyDescent="0.4">
      <c r="A1309" s="6">
        <v>41334</v>
      </c>
      <c r="B1309" s="12">
        <v>3868.96</v>
      </c>
      <c r="C1309" s="9">
        <f t="shared" si="60"/>
        <v>-1.369689545650532E-4</v>
      </c>
      <c r="D1309" s="12">
        <v>3269.5</v>
      </c>
      <c r="E1309" s="9">
        <f t="shared" si="61"/>
        <v>-1.3761678313117809E-4</v>
      </c>
      <c r="F1309" s="11">
        <f t="shared" si="62"/>
        <v>6.479177304786883E-7</v>
      </c>
    </row>
    <row r="1310" spans="1:6" x14ac:dyDescent="0.4">
      <c r="A1310" s="6">
        <v>41337</v>
      </c>
      <c r="B1310" s="12">
        <v>3834</v>
      </c>
      <c r="C1310" s="9">
        <f t="shared" si="60"/>
        <v>-9.0360200157147963E-3</v>
      </c>
      <c r="D1310" s="12">
        <v>3239.96</v>
      </c>
      <c r="E1310" s="9">
        <f t="shared" si="61"/>
        <v>-9.0350206453586601E-3</v>
      </c>
      <c r="F1310" s="11">
        <f t="shared" si="62"/>
        <v>-1.0084820119344764E-6</v>
      </c>
    </row>
    <row r="1311" spans="1:6" x14ac:dyDescent="0.4">
      <c r="A1311" s="6">
        <v>41338</v>
      </c>
      <c r="B1311" s="12">
        <v>3843.83</v>
      </c>
      <c r="C1311" s="9">
        <f t="shared" si="60"/>
        <v>2.5639019300991439E-3</v>
      </c>
      <c r="D1311" s="12">
        <v>3248.26</v>
      </c>
      <c r="E1311" s="9">
        <f t="shared" si="61"/>
        <v>2.5617600217286984E-3</v>
      </c>
      <c r="F1311" s="11">
        <f t="shared" si="62"/>
        <v>2.1364353358131829E-6</v>
      </c>
    </row>
    <row r="1312" spans="1:6" x14ac:dyDescent="0.4">
      <c r="A1312" s="6">
        <v>41339</v>
      </c>
      <c r="B1312" s="12">
        <v>3895.36</v>
      </c>
      <c r="C1312" s="9">
        <f t="shared" si="60"/>
        <v>1.3405899844686209E-2</v>
      </c>
      <c r="D1312" s="12">
        <v>3291.81</v>
      </c>
      <c r="E1312" s="9">
        <f t="shared" si="61"/>
        <v>1.3407177996835218E-2</v>
      </c>
      <c r="F1312" s="11">
        <f t="shared" si="62"/>
        <v>-1.2612424470246364E-6</v>
      </c>
    </row>
    <row r="1313" spans="1:6" x14ac:dyDescent="0.4">
      <c r="A1313" s="6">
        <v>41340</v>
      </c>
      <c r="B1313" s="12">
        <v>3903.32</v>
      </c>
      <c r="C1313" s="9">
        <f t="shared" si="60"/>
        <v>2.0434568306908485E-3</v>
      </c>
      <c r="D1313" s="12">
        <v>3298.54</v>
      </c>
      <c r="E1313" s="9">
        <f t="shared" si="61"/>
        <v>2.0444679370923424E-3</v>
      </c>
      <c r="F1313" s="11">
        <f t="shared" si="62"/>
        <v>-1.0090434445244695E-6</v>
      </c>
    </row>
    <row r="1314" spans="1:6" x14ac:dyDescent="0.4">
      <c r="A1314" s="6">
        <v>41341</v>
      </c>
      <c r="B1314" s="12">
        <v>3892.66</v>
      </c>
      <c r="C1314" s="9">
        <f t="shared" si="60"/>
        <v>-2.7310084748368713E-3</v>
      </c>
      <c r="D1314" s="12">
        <v>3289.53</v>
      </c>
      <c r="E1314" s="9">
        <f t="shared" si="61"/>
        <v>-2.7315115172166227E-3</v>
      </c>
      <c r="F1314" s="11">
        <f t="shared" si="62"/>
        <v>5.0442020936279737E-7</v>
      </c>
    </row>
    <row r="1315" spans="1:6" x14ac:dyDescent="0.4">
      <c r="A1315" s="6">
        <v>41344</v>
      </c>
      <c r="B1315" s="12">
        <v>3896.74</v>
      </c>
      <c r="C1315" s="9">
        <f t="shared" si="60"/>
        <v>1.048126473927935E-3</v>
      </c>
      <c r="D1315" s="12">
        <v>3292.98</v>
      </c>
      <c r="E1315" s="9">
        <f t="shared" si="61"/>
        <v>1.0487820448512597E-3</v>
      </c>
      <c r="F1315" s="11">
        <f t="shared" si="62"/>
        <v>-6.5488409264686198E-7</v>
      </c>
    </row>
    <row r="1316" spans="1:6" x14ac:dyDescent="0.4">
      <c r="A1316" s="6">
        <v>41345</v>
      </c>
      <c r="B1316" s="12">
        <v>3908.63</v>
      </c>
      <c r="C1316" s="9">
        <f t="shared" si="60"/>
        <v>3.051268496230275E-3</v>
      </c>
      <c r="D1316" s="12">
        <v>3303.03</v>
      </c>
      <c r="E1316" s="9">
        <f t="shared" si="61"/>
        <v>3.0519468687937312E-3</v>
      </c>
      <c r="F1316" s="11">
        <f t="shared" si="62"/>
        <v>-6.7630850582955922E-7</v>
      </c>
    </row>
    <row r="1317" spans="1:6" x14ac:dyDescent="0.4">
      <c r="A1317" s="6">
        <v>41346</v>
      </c>
      <c r="B1317" s="12">
        <v>3891.47</v>
      </c>
      <c r="C1317" s="9">
        <f t="shared" si="60"/>
        <v>-4.3902850871022636E-3</v>
      </c>
      <c r="D1317" s="12">
        <v>3288.52</v>
      </c>
      <c r="E1317" s="9">
        <f t="shared" si="61"/>
        <v>-4.392936182838203E-3</v>
      </c>
      <c r="F1317" s="11">
        <f t="shared" si="62"/>
        <v>2.6627932166080105E-6</v>
      </c>
    </row>
    <row r="1318" spans="1:6" x14ac:dyDescent="0.4">
      <c r="A1318" s="6">
        <v>41347</v>
      </c>
      <c r="B1318" s="12">
        <v>3880.8</v>
      </c>
      <c r="C1318" s="9">
        <f t="shared" si="60"/>
        <v>-2.7418944511969912E-3</v>
      </c>
      <c r="D1318" s="12">
        <v>3279.51</v>
      </c>
      <c r="E1318" s="9">
        <f t="shared" si="61"/>
        <v>-2.7398343327696972E-3</v>
      </c>
      <c r="F1318" s="11">
        <f t="shared" si="62"/>
        <v>-2.0657783176525175E-6</v>
      </c>
    </row>
    <row r="1319" spans="1:6" x14ac:dyDescent="0.4">
      <c r="A1319" s="6">
        <v>41348</v>
      </c>
      <c r="B1319" s="12">
        <v>3888.55</v>
      </c>
      <c r="C1319" s="9">
        <f t="shared" si="60"/>
        <v>1.9970109255822432E-3</v>
      </c>
      <c r="D1319" s="12">
        <v>3286.05</v>
      </c>
      <c r="E1319" s="9">
        <f t="shared" si="61"/>
        <v>1.994200353101494E-3</v>
      </c>
      <c r="F1319" s="11">
        <f t="shared" si="62"/>
        <v>2.8049787910536681E-6</v>
      </c>
    </row>
    <row r="1320" spans="1:6" x14ac:dyDescent="0.4">
      <c r="A1320" s="6">
        <v>41351</v>
      </c>
      <c r="B1320" s="12">
        <v>3853.55</v>
      </c>
      <c r="C1320" s="9">
        <f t="shared" si="60"/>
        <v>-9.00078435406515E-3</v>
      </c>
      <c r="D1320" s="12">
        <v>3256.48</v>
      </c>
      <c r="E1320" s="9">
        <f t="shared" si="61"/>
        <v>-8.9986457905388839E-3</v>
      </c>
      <c r="F1320" s="11">
        <f t="shared" si="62"/>
        <v>-2.1579824459190952E-6</v>
      </c>
    </row>
    <row r="1321" spans="1:6" x14ac:dyDescent="0.4">
      <c r="A1321" s="6">
        <v>41352</v>
      </c>
      <c r="B1321" s="12">
        <v>3868.53</v>
      </c>
      <c r="C1321" s="9">
        <f t="shared" si="60"/>
        <v>3.887324674650694E-3</v>
      </c>
      <c r="D1321" s="12">
        <v>3269.14</v>
      </c>
      <c r="E1321" s="9">
        <f t="shared" si="61"/>
        <v>3.8876332727362239E-3</v>
      </c>
      <c r="F1321" s="11">
        <f t="shared" si="62"/>
        <v>-3.0740301533939238E-7</v>
      </c>
    </row>
    <row r="1322" spans="1:6" x14ac:dyDescent="0.4">
      <c r="A1322" s="6">
        <v>41353</v>
      </c>
      <c r="B1322" s="12">
        <v>3850.78</v>
      </c>
      <c r="C1322" s="9">
        <f t="shared" si="60"/>
        <v>-4.5883061524661928E-3</v>
      </c>
      <c r="D1322" s="12">
        <v>3248.4</v>
      </c>
      <c r="E1322" s="9">
        <f t="shared" si="61"/>
        <v>-6.3441761441845879E-3</v>
      </c>
      <c r="F1322" s="11">
        <f t="shared" si="62"/>
        <v>1.767080662703569E-3</v>
      </c>
    </row>
    <row r="1323" spans="1:6" x14ac:dyDescent="0.4">
      <c r="A1323" s="6">
        <v>41354</v>
      </c>
      <c r="B1323" s="12">
        <v>3873.6</v>
      </c>
      <c r="C1323" s="9">
        <f t="shared" si="60"/>
        <v>5.926072120453485E-3</v>
      </c>
      <c r="D1323" s="12">
        <v>3267.65</v>
      </c>
      <c r="E1323" s="9">
        <f t="shared" si="61"/>
        <v>5.9259943356728684E-3</v>
      </c>
      <c r="F1323" s="11">
        <f t="shared" si="62"/>
        <v>7.7326543955121337E-8</v>
      </c>
    </row>
    <row r="1324" spans="1:6" x14ac:dyDescent="0.4">
      <c r="A1324" s="6">
        <v>41355</v>
      </c>
      <c r="B1324" s="12">
        <v>3862.83</v>
      </c>
      <c r="C1324" s="9">
        <f t="shared" si="60"/>
        <v>-2.7803593556381401E-3</v>
      </c>
      <c r="D1324" s="12">
        <v>3258.57</v>
      </c>
      <c r="E1324" s="9">
        <f t="shared" si="61"/>
        <v>-2.7787553746576599E-3</v>
      </c>
      <c r="F1324" s="11">
        <f t="shared" si="62"/>
        <v>-1.6084504708710053E-6</v>
      </c>
    </row>
    <row r="1325" spans="1:6" x14ac:dyDescent="0.4">
      <c r="A1325" s="6">
        <v>41358</v>
      </c>
      <c r="B1325" s="12">
        <v>3873.4</v>
      </c>
      <c r="C1325" s="9">
        <f t="shared" si="60"/>
        <v>2.7363357952590039E-3</v>
      </c>
      <c r="D1325" s="12">
        <v>3267.48</v>
      </c>
      <c r="E1325" s="9">
        <f t="shared" si="61"/>
        <v>2.7343282482805709E-3</v>
      </c>
      <c r="F1325" s="11">
        <f t="shared" si="62"/>
        <v>2.0020726546184501E-6</v>
      </c>
    </row>
    <row r="1326" spans="1:6" x14ac:dyDescent="0.4">
      <c r="A1326" s="6">
        <v>41359</v>
      </c>
      <c r="B1326" s="12">
        <v>3898.34</v>
      </c>
      <c r="C1326" s="9">
        <f t="shared" si="60"/>
        <v>6.4387876284401901E-3</v>
      </c>
      <c r="D1326" s="12">
        <v>3288.53</v>
      </c>
      <c r="E1326" s="9">
        <f t="shared" si="61"/>
        <v>6.4422735563798295E-3</v>
      </c>
      <c r="F1326" s="11">
        <f t="shared" si="62"/>
        <v>-3.4636143882563501E-6</v>
      </c>
    </row>
    <row r="1327" spans="1:6" x14ac:dyDescent="0.4">
      <c r="A1327" s="6">
        <v>41360</v>
      </c>
      <c r="B1327" s="12">
        <v>3927.4</v>
      </c>
      <c r="C1327" s="9">
        <f t="shared" si="60"/>
        <v>7.4544549731423437E-3</v>
      </c>
      <c r="D1327" s="12">
        <v>3313.04</v>
      </c>
      <c r="E1327" s="9">
        <f t="shared" si="61"/>
        <v>7.4531781677527054E-3</v>
      </c>
      <c r="F1327" s="11">
        <f t="shared" si="62"/>
        <v>1.267359533234572E-6</v>
      </c>
    </row>
    <row r="1328" spans="1:6" x14ac:dyDescent="0.4">
      <c r="A1328" s="6">
        <v>41361</v>
      </c>
      <c r="B1328" s="12">
        <v>3921.55</v>
      </c>
      <c r="C1328" s="9">
        <f t="shared" si="60"/>
        <v>-1.4895350613637337E-3</v>
      </c>
      <c r="D1328" s="12">
        <v>3308.11</v>
      </c>
      <c r="E1328" s="9">
        <f t="shared" si="61"/>
        <v>-1.4880593050491386E-3</v>
      </c>
      <c r="F1328" s="11">
        <f t="shared" si="62"/>
        <v>-1.4779556001783618E-6</v>
      </c>
    </row>
    <row r="1329" spans="1:6" x14ac:dyDescent="0.4">
      <c r="A1329" s="6">
        <v>41365</v>
      </c>
      <c r="B1329" s="12">
        <v>3920.93</v>
      </c>
      <c r="C1329" s="9">
        <f t="shared" si="60"/>
        <v>-1.581007509786625E-4</v>
      </c>
      <c r="D1329" s="12">
        <v>3307.58</v>
      </c>
      <c r="E1329" s="9">
        <f t="shared" si="61"/>
        <v>-1.60212326676068E-4</v>
      </c>
      <c r="F1329" s="11">
        <f t="shared" si="62"/>
        <v>2.1119140520695209E-6</v>
      </c>
    </row>
    <row r="1330" spans="1:6" x14ac:dyDescent="0.4">
      <c r="A1330" s="6">
        <v>41366</v>
      </c>
      <c r="B1330" s="12">
        <v>3932.8</v>
      </c>
      <c r="C1330" s="9">
        <f t="shared" si="60"/>
        <v>3.0273430028080472E-3</v>
      </c>
      <c r="D1330" s="12">
        <v>3317.59</v>
      </c>
      <c r="E1330" s="9">
        <f t="shared" si="61"/>
        <v>3.0263818259876896E-3</v>
      </c>
      <c r="F1330" s="11">
        <f t="shared" si="62"/>
        <v>9.582767091408674E-7</v>
      </c>
    </row>
    <row r="1331" spans="1:6" x14ac:dyDescent="0.4">
      <c r="A1331" s="6">
        <v>41367</v>
      </c>
      <c r="B1331" s="12">
        <v>3937.75</v>
      </c>
      <c r="C1331" s="9">
        <f t="shared" si="60"/>
        <v>1.2586452400324966E-3</v>
      </c>
      <c r="D1331" s="12">
        <v>3321.77</v>
      </c>
      <c r="E1331" s="9">
        <f t="shared" si="61"/>
        <v>1.2599507473798344E-3</v>
      </c>
      <c r="F1331" s="11">
        <f t="shared" si="62"/>
        <v>-1.3038645422333398E-6</v>
      </c>
    </row>
    <row r="1332" spans="1:6" x14ac:dyDescent="0.4">
      <c r="A1332" s="6">
        <v>41368</v>
      </c>
      <c r="B1332" s="12">
        <v>3921.19</v>
      </c>
      <c r="C1332" s="9">
        <f t="shared" si="60"/>
        <v>-4.2054472731889447E-3</v>
      </c>
      <c r="D1332" s="12">
        <v>3307.8</v>
      </c>
      <c r="E1332" s="9">
        <f t="shared" si="61"/>
        <v>-4.2055891888962416E-3</v>
      </c>
      <c r="F1332" s="11">
        <f t="shared" si="62"/>
        <v>1.4251506712236935E-7</v>
      </c>
    </row>
    <row r="1333" spans="1:6" x14ac:dyDescent="0.4">
      <c r="A1333" s="6">
        <v>41369</v>
      </c>
      <c r="B1333" s="12">
        <v>3911.68</v>
      </c>
      <c r="C1333" s="9">
        <f t="shared" si="60"/>
        <v>-2.4252841611858145E-3</v>
      </c>
      <c r="D1333" s="12">
        <v>3299.78</v>
      </c>
      <c r="E1333" s="9">
        <f t="shared" si="61"/>
        <v>-2.4245722232298927E-3</v>
      </c>
      <c r="F1333" s="11">
        <f t="shared" si="62"/>
        <v>-7.1366829624941258E-7</v>
      </c>
    </row>
    <row r="1334" spans="1:6" x14ac:dyDescent="0.4">
      <c r="A1334" s="6">
        <v>41372</v>
      </c>
      <c r="B1334" s="12">
        <v>3893.71</v>
      </c>
      <c r="C1334" s="9">
        <f t="shared" si="60"/>
        <v>-4.5939340641361071E-3</v>
      </c>
      <c r="D1334" s="12">
        <v>3284.62</v>
      </c>
      <c r="E1334" s="9">
        <f t="shared" si="61"/>
        <v>-4.5942456769846318E-3</v>
      </c>
      <c r="F1334" s="11">
        <f t="shared" si="62"/>
        <v>3.1305108210540522E-7</v>
      </c>
    </row>
    <row r="1335" spans="1:6" x14ac:dyDescent="0.4">
      <c r="A1335" s="6">
        <v>41373</v>
      </c>
      <c r="B1335" s="12">
        <v>3907.88</v>
      </c>
      <c r="C1335" s="9">
        <f t="shared" si="60"/>
        <v>3.6392027141209926E-3</v>
      </c>
      <c r="D1335" s="12">
        <v>3296.58</v>
      </c>
      <c r="E1335" s="9">
        <f t="shared" si="61"/>
        <v>3.6412126821367963E-3</v>
      </c>
      <c r="F1335" s="11">
        <f t="shared" si="62"/>
        <v>-2.0026758471109554E-6</v>
      </c>
    </row>
    <row r="1336" spans="1:6" x14ac:dyDescent="0.4">
      <c r="A1336" s="6">
        <v>41374</v>
      </c>
      <c r="B1336" s="12">
        <v>3903.95</v>
      </c>
      <c r="C1336" s="9">
        <f t="shared" si="60"/>
        <v>-1.0056603580458345E-3</v>
      </c>
      <c r="D1336" s="12">
        <v>3293.26</v>
      </c>
      <c r="E1336" s="9">
        <f t="shared" si="61"/>
        <v>-1.0071043323686135E-3</v>
      </c>
      <c r="F1336" s="11">
        <f t="shared" si="62"/>
        <v>1.4454300216158898E-6</v>
      </c>
    </row>
    <row r="1337" spans="1:6" x14ac:dyDescent="0.4">
      <c r="A1337" s="6">
        <v>41375</v>
      </c>
      <c r="B1337" s="12">
        <v>3922.37</v>
      </c>
      <c r="C1337" s="9">
        <f t="shared" si="60"/>
        <v>4.7182981339413121E-3</v>
      </c>
      <c r="D1337" s="12">
        <v>3308.8</v>
      </c>
      <c r="E1337" s="9">
        <f t="shared" si="61"/>
        <v>4.7187285546843594E-3</v>
      </c>
      <c r="F1337" s="11">
        <f t="shared" si="62"/>
        <v>-4.2839924330503314E-7</v>
      </c>
    </row>
    <row r="1338" spans="1:6" x14ac:dyDescent="0.4">
      <c r="A1338" s="6">
        <v>41376</v>
      </c>
      <c r="B1338" s="12">
        <v>3905.06</v>
      </c>
      <c r="C1338" s="9">
        <f t="shared" si="60"/>
        <v>-4.4131481731708444E-3</v>
      </c>
      <c r="D1338" s="12">
        <v>3294.2</v>
      </c>
      <c r="E1338" s="9">
        <f t="shared" si="61"/>
        <v>-4.412475822050399E-3</v>
      </c>
      <c r="F1338" s="11">
        <f t="shared" si="62"/>
        <v>-6.7533100216432252E-7</v>
      </c>
    </row>
    <row r="1339" spans="1:6" x14ac:dyDescent="0.4">
      <c r="A1339" s="6">
        <v>41379</v>
      </c>
      <c r="B1339" s="12">
        <v>3893.41</v>
      </c>
      <c r="C1339" s="9">
        <f t="shared" si="60"/>
        <v>-2.9833088352035908E-3</v>
      </c>
      <c r="D1339" s="12">
        <v>3284.37</v>
      </c>
      <c r="E1339" s="9">
        <f t="shared" si="61"/>
        <v>-2.984032542043602E-3</v>
      </c>
      <c r="F1339" s="11">
        <f t="shared" si="62"/>
        <v>7.2587286827152663E-7</v>
      </c>
    </row>
    <row r="1340" spans="1:6" x14ac:dyDescent="0.4">
      <c r="A1340" s="6">
        <v>41380</v>
      </c>
      <c r="B1340" s="12">
        <v>3901.97</v>
      </c>
      <c r="C1340" s="9">
        <f t="shared" si="60"/>
        <v>2.1985868428959776E-3</v>
      </c>
      <c r="D1340" s="12">
        <v>3291.58</v>
      </c>
      <c r="E1340" s="9">
        <f t="shared" si="61"/>
        <v>2.1952459680243397E-3</v>
      </c>
      <c r="F1340" s="11">
        <f t="shared" si="62"/>
        <v>3.3335568943065161E-6</v>
      </c>
    </row>
    <row r="1341" spans="1:6" x14ac:dyDescent="0.4">
      <c r="A1341" s="6">
        <v>41381</v>
      </c>
      <c r="B1341" s="12">
        <v>3902.35</v>
      </c>
      <c r="C1341" s="9">
        <f t="shared" si="60"/>
        <v>9.7386704664526036E-5</v>
      </c>
      <c r="D1341" s="12">
        <v>3291.46</v>
      </c>
      <c r="E1341" s="9">
        <f t="shared" si="61"/>
        <v>-3.6456656073990956E-5</v>
      </c>
      <c r="F1341" s="11">
        <f t="shared" si="62"/>
        <v>1.3384824039778327E-4</v>
      </c>
    </row>
    <row r="1342" spans="1:6" x14ac:dyDescent="0.4">
      <c r="A1342" s="6">
        <v>41382</v>
      </c>
      <c r="B1342" s="12">
        <v>3908.17</v>
      </c>
      <c r="C1342" s="9">
        <f t="shared" si="60"/>
        <v>1.4914090227684529E-3</v>
      </c>
      <c r="D1342" s="12">
        <v>3296.37</v>
      </c>
      <c r="E1342" s="9">
        <f t="shared" si="61"/>
        <v>1.4917392281843522E-3</v>
      </c>
      <c r="F1342" s="11">
        <f t="shared" si="62"/>
        <v>-3.297135692340517E-7</v>
      </c>
    </row>
    <row r="1343" spans="1:6" x14ac:dyDescent="0.4">
      <c r="A1343" s="6">
        <v>41383</v>
      </c>
      <c r="B1343" s="12">
        <v>3905.42</v>
      </c>
      <c r="C1343" s="9">
        <f t="shared" si="60"/>
        <v>-7.0365413991713144E-4</v>
      </c>
      <c r="D1343" s="12">
        <v>3294.05</v>
      </c>
      <c r="E1343" s="9">
        <f t="shared" si="61"/>
        <v>-7.0380448796703021E-4</v>
      </c>
      <c r="F1343" s="11">
        <f t="shared" si="62"/>
        <v>1.504539400570186E-7</v>
      </c>
    </row>
    <row r="1344" spans="1:6" x14ac:dyDescent="0.4">
      <c r="A1344" s="6">
        <v>41386</v>
      </c>
      <c r="B1344" s="12">
        <v>3923.51</v>
      </c>
      <c r="C1344" s="9">
        <f t="shared" si="60"/>
        <v>4.6320242125046374E-3</v>
      </c>
      <c r="D1344" s="12">
        <v>3308.92</v>
      </c>
      <c r="E1344" s="9">
        <f t="shared" si="61"/>
        <v>4.5141998451754262E-3</v>
      </c>
      <c r="F1344" s="11">
        <f t="shared" si="62"/>
        <v>1.1729487482344335E-4</v>
      </c>
    </row>
    <row r="1345" spans="1:6" x14ac:dyDescent="0.4">
      <c r="A1345" s="6">
        <v>41387</v>
      </c>
      <c r="B1345" s="12">
        <v>3894.38</v>
      </c>
      <c r="C1345" s="9">
        <f t="shared" si="60"/>
        <v>-7.4244745138919432E-3</v>
      </c>
      <c r="D1345" s="12">
        <v>3284.35</v>
      </c>
      <c r="E1345" s="9">
        <f t="shared" si="61"/>
        <v>-7.425383508818606E-3</v>
      </c>
      <c r="F1345" s="11">
        <f t="shared" si="62"/>
        <v>9.1579505617028734E-7</v>
      </c>
    </row>
    <row r="1346" spans="1:6" x14ac:dyDescent="0.4">
      <c r="A1346" s="6">
        <v>41388</v>
      </c>
      <c r="B1346" s="12">
        <v>3945.27</v>
      </c>
      <c r="C1346" s="9">
        <f t="shared" si="60"/>
        <v>1.3067548621346736E-2</v>
      </c>
      <c r="D1346" s="12">
        <v>3322.71</v>
      </c>
      <c r="E1346" s="9">
        <f t="shared" si="61"/>
        <v>1.1679632195107148E-2</v>
      </c>
      <c r="F1346" s="11">
        <f t="shared" si="62"/>
        <v>1.3718932180418969E-3</v>
      </c>
    </row>
    <row r="1347" spans="1:6" x14ac:dyDescent="0.4">
      <c r="A1347" s="6">
        <v>41389</v>
      </c>
      <c r="B1347" s="12">
        <v>3964.92</v>
      </c>
      <c r="C1347" s="9">
        <f t="shared" si="60"/>
        <v>4.9806477123239823E-3</v>
      </c>
      <c r="D1347" s="12">
        <v>3337.71</v>
      </c>
      <c r="E1347" s="9">
        <f t="shared" si="61"/>
        <v>4.5143873524924327E-3</v>
      </c>
      <c r="F1347" s="11">
        <f t="shared" si="62"/>
        <v>4.6416493949920395E-4</v>
      </c>
    </row>
    <row r="1348" spans="1:6" x14ac:dyDescent="0.4">
      <c r="A1348" s="6">
        <v>41390</v>
      </c>
      <c r="B1348" s="12">
        <v>3981.17</v>
      </c>
      <c r="C1348" s="9">
        <f t="shared" ref="C1348:C1411" si="63">B1348/B1347-1</f>
        <v>4.0984433481634497E-3</v>
      </c>
      <c r="D1348" s="12">
        <v>3348.87</v>
      </c>
      <c r="E1348" s="9">
        <f t="shared" ref="E1348:E1411" si="64">D1348/D1347-1</f>
        <v>3.3436098402797043E-3</v>
      </c>
      <c r="F1348" s="11">
        <f t="shared" ref="F1348:F1411" si="65">(C1348-E1348)/(1+E1348)</f>
        <v>7.5231804984924938E-4</v>
      </c>
    </row>
    <row r="1349" spans="1:6" x14ac:dyDescent="0.4">
      <c r="A1349" s="6">
        <v>41393</v>
      </c>
      <c r="B1349" s="12">
        <v>4008.68</v>
      </c>
      <c r="C1349" s="9">
        <f t="shared" si="63"/>
        <v>6.9100289613355237E-3</v>
      </c>
      <c r="D1349" s="12">
        <v>3361.92</v>
      </c>
      <c r="E1349" s="9">
        <f t="shared" si="64"/>
        <v>3.8968368434726397E-3</v>
      </c>
      <c r="F1349" s="11">
        <f t="shared" si="65"/>
        <v>3.0014957785275899E-3</v>
      </c>
    </row>
    <row r="1350" spans="1:6" x14ac:dyDescent="0.4">
      <c r="A1350" s="6">
        <v>41394</v>
      </c>
      <c r="B1350" s="12">
        <v>4016.14</v>
      </c>
      <c r="C1350" s="9">
        <f t="shared" si="63"/>
        <v>1.8609617130826983E-3</v>
      </c>
      <c r="D1350" s="12">
        <v>3368.18</v>
      </c>
      <c r="E1350" s="9">
        <f t="shared" si="64"/>
        <v>1.8620312202550782E-3</v>
      </c>
      <c r="F1350" s="11">
        <f t="shared" si="65"/>
        <v>-1.0675194178955078E-6</v>
      </c>
    </row>
    <row r="1351" spans="1:6" x14ac:dyDescent="0.4">
      <c r="A1351" s="6">
        <v>41396</v>
      </c>
      <c r="B1351" s="12">
        <v>4057.25</v>
      </c>
      <c r="C1351" s="9">
        <f t="shared" si="63"/>
        <v>1.0236196945325737E-2</v>
      </c>
      <c r="D1351" s="12">
        <v>3402.4</v>
      </c>
      <c r="E1351" s="9">
        <f t="shared" si="64"/>
        <v>1.0159789559940569E-2</v>
      </c>
      <c r="F1351" s="11">
        <f t="shared" si="65"/>
        <v>7.5638909977256561E-5</v>
      </c>
    </row>
    <row r="1352" spans="1:6" x14ac:dyDescent="0.4">
      <c r="A1352" s="6">
        <v>41397</v>
      </c>
      <c r="B1352" s="12">
        <v>4021.89</v>
      </c>
      <c r="C1352" s="9">
        <f t="shared" si="63"/>
        <v>-8.7152628011584188E-3</v>
      </c>
      <c r="D1352" s="12">
        <v>3369.9</v>
      </c>
      <c r="E1352" s="9">
        <f t="shared" si="64"/>
        <v>-9.5520808840817706E-3</v>
      </c>
      <c r="F1352" s="11">
        <f t="shared" si="65"/>
        <v>8.4488852646618946E-4</v>
      </c>
    </row>
    <row r="1353" spans="1:6" x14ac:dyDescent="0.4">
      <c r="A1353" s="6">
        <v>41400</v>
      </c>
      <c r="B1353" s="12">
        <v>4043.33</v>
      </c>
      <c r="C1353" s="9">
        <f t="shared" si="63"/>
        <v>5.3308270489744736E-3</v>
      </c>
      <c r="D1353" s="12">
        <v>3382.29</v>
      </c>
      <c r="E1353" s="9">
        <f t="shared" si="64"/>
        <v>3.6766669634114013E-3</v>
      </c>
      <c r="F1353" s="11">
        <f t="shared" si="65"/>
        <v>1.6481005686499375E-3</v>
      </c>
    </row>
    <row r="1354" spans="1:6" x14ac:dyDescent="0.4">
      <c r="A1354" s="6">
        <v>41401</v>
      </c>
      <c r="B1354" s="12">
        <v>4045.95</v>
      </c>
      <c r="C1354" s="9">
        <f t="shared" si="63"/>
        <v>6.4798074854133247E-4</v>
      </c>
      <c r="D1354" s="12">
        <v>3383.16</v>
      </c>
      <c r="E1354" s="9">
        <f t="shared" si="64"/>
        <v>2.5722217787360613E-4</v>
      </c>
      <c r="F1354" s="11">
        <f t="shared" si="65"/>
        <v>3.9065808474436447E-4</v>
      </c>
    </row>
    <row r="1355" spans="1:6" x14ac:dyDescent="0.4">
      <c r="A1355" s="6">
        <v>41402</v>
      </c>
      <c r="B1355" s="12">
        <v>4082.53</v>
      </c>
      <c r="C1355" s="9">
        <f t="shared" si="63"/>
        <v>9.041139905337614E-3</v>
      </c>
      <c r="D1355" s="12">
        <v>3413.02</v>
      </c>
      <c r="E1355" s="9">
        <f t="shared" si="64"/>
        <v>8.8260679364855488E-3</v>
      </c>
      <c r="F1355" s="11">
        <f t="shared" si="65"/>
        <v>2.1319033645907524E-4</v>
      </c>
    </row>
    <row r="1356" spans="1:6" x14ac:dyDescent="0.4">
      <c r="A1356" s="6">
        <v>41403</v>
      </c>
      <c r="B1356" s="12">
        <v>4106.16</v>
      </c>
      <c r="C1356" s="9">
        <f t="shared" si="63"/>
        <v>5.7880774911633903E-3</v>
      </c>
      <c r="D1356" s="12">
        <v>3432.78</v>
      </c>
      <c r="E1356" s="9">
        <f t="shared" si="64"/>
        <v>5.7895939666336993E-3</v>
      </c>
      <c r="F1356" s="11">
        <f t="shared" si="65"/>
        <v>-1.5077462318220043E-6</v>
      </c>
    </row>
    <row r="1357" spans="1:6" x14ac:dyDescent="0.4">
      <c r="A1357" s="6">
        <v>41404</v>
      </c>
      <c r="B1357" s="12">
        <v>4121.1400000000003</v>
      </c>
      <c r="C1357" s="9">
        <f t="shared" si="63"/>
        <v>3.6481773725332012E-3</v>
      </c>
      <c r="D1357" s="12">
        <v>3443.78</v>
      </c>
      <c r="E1357" s="9">
        <f t="shared" si="64"/>
        <v>3.2043999324162797E-3</v>
      </c>
      <c r="F1357" s="11">
        <f t="shared" si="65"/>
        <v>4.4235994194883693E-4</v>
      </c>
    </row>
    <row r="1358" spans="1:6" x14ac:dyDescent="0.4">
      <c r="A1358" s="6">
        <v>41407</v>
      </c>
      <c r="B1358" s="12">
        <v>4110.2</v>
      </c>
      <c r="C1358" s="9">
        <f t="shared" si="63"/>
        <v>-2.6546052791218688E-3</v>
      </c>
      <c r="D1358" s="12">
        <v>3428.96</v>
      </c>
      <c r="E1358" s="9">
        <f t="shared" si="64"/>
        <v>-4.303410786984152E-3</v>
      </c>
      <c r="F1358" s="11">
        <f t="shared" si="65"/>
        <v>1.6559316620392112E-3</v>
      </c>
    </row>
    <row r="1359" spans="1:6" x14ac:dyDescent="0.4">
      <c r="A1359" s="6">
        <v>41408</v>
      </c>
      <c r="B1359" s="12">
        <v>4115.96</v>
      </c>
      <c r="C1359" s="9">
        <f t="shared" si="63"/>
        <v>1.4013916597732656E-3</v>
      </c>
      <c r="D1359" s="12">
        <v>3432.76</v>
      </c>
      <c r="E1359" s="9">
        <f t="shared" si="64"/>
        <v>1.1082077364565901E-3</v>
      </c>
      <c r="F1359" s="11">
        <f t="shared" si="65"/>
        <v>2.9285937429239089E-4</v>
      </c>
    </row>
    <row r="1360" spans="1:6" x14ac:dyDescent="0.4">
      <c r="A1360" s="6">
        <v>41409</v>
      </c>
      <c r="B1360" s="12">
        <v>4127.01</v>
      </c>
      <c r="C1360" s="9">
        <f t="shared" si="63"/>
        <v>2.6846713767869623E-3</v>
      </c>
      <c r="D1360" s="12">
        <v>3441.53</v>
      </c>
      <c r="E1360" s="9">
        <f t="shared" si="64"/>
        <v>2.5547955580931259E-3</v>
      </c>
      <c r="F1360" s="11">
        <f t="shared" si="65"/>
        <v>1.2954485806587597E-4</v>
      </c>
    </row>
    <row r="1361" spans="1:6" x14ac:dyDescent="0.4">
      <c r="A1361" s="6">
        <v>41410</v>
      </c>
      <c r="B1361" s="12">
        <v>4139.8999999999996</v>
      </c>
      <c r="C1361" s="9">
        <f t="shared" si="63"/>
        <v>3.1233265729908588E-3</v>
      </c>
      <c r="D1361" s="12">
        <v>3452.28</v>
      </c>
      <c r="E1361" s="9">
        <f t="shared" si="64"/>
        <v>3.1236107196508378E-3</v>
      </c>
      <c r="F1361" s="11">
        <f t="shared" si="65"/>
        <v>-2.8326186019602447E-7</v>
      </c>
    </row>
    <row r="1362" spans="1:6" x14ac:dyDescent="0.4">
      <c r="A1362" s="6">
        <v>41411</v>
      </c>
      <c r="B1362" s="12">
        <v>4136.33</v>
      </c>
      <c r="C1362" s="9">
        <f t="shared" si="63"/>
        <v>-8.6233967004023526E-4</v>
      </c>
      <c r="D1362" s="12">
        <v>3449.3</v>
      </c>
      <c r="E1362" s="9">
        <f t="shared" si="64"/>
        <v>-8.6319765488318545E-4</v>
      </c>
      <c r="F1362" s="11">
        <f t="shared" si="65"/>
        <v>8.5872609330011164E-7</v>
      </c>
    </row>
    <row r="1363" spans="1:6" x14ac:dyDescent="0.4">
      <c r="A1363" s="6">
        <v>41414</v>
      </c>
      <c r="B1363" s="12">
        <v>4142.24</v>
      </c>
      <c r="C1363" s="9">
        <f t="shared" si="63"/>
        <v>1.4288028276272513E-3</v>
      </c>
      <c r="D1363" s="12">
        <v>3454.23</v>
      </c>
      <c r="E1363" s="9">
        <f t="shared" si="64"/>
        <v>1.4292755051750206E-3</v>
      </c>
      <c r="F1363" s="11">
        <f t="shared" si="65"/>
        <v>-4.7200292554939262E-7</v>
      </c>
    </row>
    <row r="1364" spans="1:6" x14ac:dyDescent="0.4">
      <c r="A1364" s="6">
        <v>41415</v>
      </c>
      <c r="B1364" s="12">
        <v>4129.8599999999997</v>
      </c>
      <c r="C1364" s="9">
        <f t="shared" si="63"/>
        <v>-2.9887210784503848E-3</v>
      </c>
      <c r="D1364" s="12">
        <v>3443.91</v>
      </c>
      <c r="E1364" s="9">
        <f t="shared" si="64"/>
        <v>-2.9876412398711638E-3</v>
      </c>
      <c r="F1364" s="11">
        <f t="shared" si="65"/>
        <v>-1.0830744170151279E-6</v>
      </c>
    </row>
    <row r="1365" spans="1:6" x14ac:dyDescent="0.4">
      <c r="A1365" s="6">
        <v>41416</v>
      </c>
      <c r="B1365" s="12">
        <v>4142.41</v>
      </c>
      <c r="C1365" s="9">
        <f t="shared" si="63"/>
        <v>3.0388439317556859E-3</v>
      </c>
      <c r="D1365" s="12">
        <v>3454.37</v>
      </c>
      <c r="E1365" s="9">
        <f t="shared" si="64"/>
        <v>3.0372454564724372E-3</v>
      </c>
      <c r="F1365" s="11">
        <f t="shared" si="65"/>
        <v>1.5936350225173297E-6</v>
      </c>
    </row>
    <row r="1366" spans="1:6" x14ac:dyDescent="0.4">
      <c r="A1366" s="6">
        <v>41417</v>
      </c>
      <c r="B1366" s="12">
        <v>4069.03</v>
      </c>
      <c r="C1366" s="9">
        <f t="shared" si="63"/>
        <v>-1.7714325718603319E-2</v>
      </c>
      <c r="D1366" s="12">
        <v>3393.18</v>
      </c>
      <c r="E1366" s="9">
        <f t="shared" si="64"/>
        <v>-1.7713794411137185E-2</v>
      </c>
      <c r="F1366" s="11">
        <f t="shared" si="65"/>
        <v>-5.4088865659620703E-7</v>
      </c>
    </row>
    <row r="1367" spans="1:6" x14ac:dyDescent="0.4">
      <c r="A1367" s="6">
        <v>41421</v>
      </c>
      <c r="B1367" s="12">
        <v>4066.77</v>
      </c>
      <c r="C1367" s="9">
        <f t="shared" si="63"/>
        <v>-5.5541492689914485E-4</v>
      </c>
      <c r="D1367" s="12">
        <v>3391.3</v>
      </c>
      <c r="E1367" s="9">
        <f t="shared" si="64"/>
        <v>-5.5405254068441323E-4</v>
      </c>
      <c r="F1367" s="11">
        <f t="shared" si="65"/>
        <v>-1.3631414667245655E-6</v>
      </c>
    </row>
    <row r="1368" spans="1:6" x14ac:dyDescent="0.4">
      <c r="A1368" s="6">
        <v>41422</v>
      </c>
      <c r="B1368" s="12">
        <v>4084.51</v>
      </c>
      <c r="C1368" s="9">
        <f t="shared" si="63"/>
        <v>4.3621842395809018E-3</v>
      </c>
      <c r="D1368" s="12">
        <v>3406.09</v>
      </c>
      <c r="E1368" s="9">
        <f t="shared" si="64"/>
        <v>4.3611594373837992E-3</v>
      </c>
      <c r="F1368" s="11">
        <f t="shared" si="65"/>
        <v>1.0203522781354125E-6</v>
      </c>
    </row>
    <row r="1369" spans="1:6" x14ac:dyDescent="0.4">
      <c r="A1369" s="6">
        <v>41423</v>
      </c>
      <c r="B1369" s="12">
        <v>4038.21</v>
      </c>
      <c r="C1369" s="9">
        <f t="shared" si="63"/>
        <v>-1.1335509032907254E-2</v>
      </c>
      <c r="D1369" s="12">
        <v>3367.48</v>
      </c>
      <c r="E1369" s="9">
        <f t="shared" si="64"/>
        <v>-1.1335578331752916E-2</v>
      </c>
      <c r="F1369" s="11">
        <f t="shared" si="65"/>
        <v>7.009339482949753E-8</v>
      </c>
    </row>
    <row r="1370" spans="1:6" x14ac:dyDescent="0.4">
      <c r="A1370" s="6">
        <v>41424</v>
      </c>
      <c r="B1370" s="12">
        <v>4000.48</v>
      </c>
      <c r="C1370" s="9">
        <f t="shared" si="63"/>
        <v>-9.3432486175805129E-3</v>
      </c>
      <c r="D1370" s="12">
        <v>3336.02</v>
      </c>
      <c r="E1370" s="9">
        <f t="shared" si="64"/>
        <v>-9.3422975043653267E-3</v>
      </c>
      <c r="F1370" s="11">
        <f t="shared" si="65"/>
        <v>-9.6008259239316039E-7</v>
      </c>
    </row>
    <row r="1371" spans="1:6" x14ac:dyDescent="0.4">
      <c r="A1371" s="6">
        <v>41425</v>
      </c>
      <c r="B1371" s="12">
        <v>3970.93</v>
      </c>
      <c r="C1371" s="9">
        <f t="shared" si="63"/>
        <v>-7.386613606367276E-3</v>
      </c>
      <c r="D1371" s="12">
        <v>3311.37</v>
      </c>
      <c r="E1371" s="9">
        <f t="shared" si="64"/>
        <v>-7.3890444301892844E-3</v>
      </c>
      <c r="F1371" s="11">
        <f t="shared" si="65"/>
        <v>2.44891899325542E-6</v>
      </c>
    </row>
    <row r="1372" spans="1:6" x14ac:dyDescent="0.4">
      <c r="A1372" s="6">
        <v>41428</v>
      </c>
      <c r="B1372" s="12">
        <v>3946.6</v>
      </c>
      <c r="C1372" s="9">
        <f t="shared" si="63"/>
        <v>-6.127028177278393E-3</v>
      </c>
      <c r="D1372" s="12">
        <v>3291.08</v>
      </c>
      <c r="E1372" s="9">
        <f t="shared" si="64"/>
        <v>-6.1273732624260724E-3</v>
      </c>
      <c r="F1372" s="11">
        <f t="shared" si="65"/>
        <v>3.4721264918236765E-7</v>
      </c>
    </row>
    <row r="1373" spans="1:6" x14ac:dyDescent="0.4">
      <c r="A1373" s="6">
        <v>41429</v>
      </c>
      <c r="B1373" s="12">
        <v>3946.92</v>
      </c>
      <c r="C1373" s="9">
        <f t="shared" si="63"/>
        <v>8.1082450717140375E-5</v>
      </c>
      <c r="D1373" s="12">
        <v>3291.35</v>
      </c>
      <c r="E1373" s="9">
        <f t="shared" si="64"/>
        <v>8.2039938257283396E-5</v>
      </c>
      <c r="F1373" s="11">
        <f t="shared" si="65"/>
        <v>-9.5740899436823566E-7</v>
      </c>
    </row>
    <row r="1374" spans="1:6" x14ac:dyDescent="0.4">
      <c r="A1374" s="6">
        <v>41430</v>
      </c>
      <c r="B1374" s="12">
        <v>3889.46</v>
      </c>
      <c r="C1374" s="9">
        <f t="shared" si="63"/>
        <v>-1.4558187143392853E-2</v>
      </c>
      <c r="D1374" s="12">
        <v>3243.43</v>
      </c>
      <c r="E1374" s="9">
        <f t="shared" si="64"/>
        <v>-1.4559375332310442E-2</v>
      </c>
      <c r="F1374" s="11">
        <f t="shared" si="65"/>
        <v>1.2057437940411438E-6</v>
      </c>
    </row>
    <row r="1375" spans="1:6" x14ac:dyDescent="0.4">
      <c r="A1375" s="6">
        <v>41431</v>
      </c>
      <c r="B1375" s="12">
        <v>3829.59</v>
      </c>
      <c r="C1375" s="9">
        <f t="shared" si="63"/>
        <v>-1.5392882302427524E-2</v>
      </c>
      <c r="D1375" s="12">
        <v>3193.51</v>
      </c>
      <c r="E1375" s="9">
        <f t="shared" si="64"/>
        <v>-1.5391113728367656E-2</v>
      </c>
      <c r="F1375" s="11">
        <f t="shared" si="65"/>
        <v>-1.7962198843901031E-6</v>
      </c>
    </row>
    <row r="1376" spans="1:6" x14ac:dyDescent="0.4">
      <c r="A1376" s="6">
        <v>41432</v>
      </c>
      <c r="B1376" s="12">
        <v>3819.05</v>
      </c>
      <c r="C1376" s="9">
        <f t="shared" si="63"/>
        <v>-2.7522528521329859E-3</v>
      </c>
      <c r="D1376" s="12">
        <v>3184.72</v>
      </c>
      <c r="E1376" s="9">
        <f t="shared" si="64"/>
        <v>-2.7524573275174991E-3</v>
      </c>
      <c r="F1376" s="11">
        <f t="shared" si="65"/>
        <v>2.0503974766908493E-7</v>
      </c>
    </row>
    <row r="1377" spans="1:6" x14ac:dyDescent="0.4">
      <c r="A1377" s="6">
        <v>41435</v>
      </c>
      <c r="B1377" s="12">
        <v>3837.98</v>
      </c>
      <c r="C1377" s="9">
        <f t="shared" si="63"/>
        <v>4.9567300768516009E-3</v>
      </c>
      <c r="D1377" s="12">
        <v>3200.51</v>
      </c>
      <c r="E1377" s="9">
        <f t="shared" si="64"/>
        <v>4.9580496872567714E-3</v>
      </c>
      <c r="F1377" s="11">
        <f t="shared" si="65"/>
        <v>-1.3130999901748561E-6</v>
      </c>
    </row>
    <row r="1378" spans="1:6" x14ac:dyDescent="0.4">
      <c r="A1378" s="6">
        <v>41436</v>
      </c>
      <c r="B1378" s="12">
        <v>3801.86</v>
      </c>
      <c r="C1378" s="9">
        <f t="shared" si="63"/>
        <v>-9.411200683692944E-3</v>
      </c>
      <c r="D1378" s="12">
        <v>3170.39</v>
      </c>
      <c r="E1378" s="9">
        <f t="shared" si="64"/>
        <v>-9.4110001218556949E-3</v>
      </c>
      <c r="F1378" s="11">
        <f t="shared" si="65"/>
        <v>-2.0246725662592525E-7</v>
      </c>
    </row>
    <row r="1379" spans="1:6" x14ac:dyDescent="0.4">
      <c r="A1379" s="6">
        <v>41437</v>
      </c>
      <c r="B1379" s="12">
        <v>3781.59</v>
      </c>
      <c r="C1379" s="9">
        <f t="shared" si="63"/>
        <v>-5.3316008480059907E-3</v>
      </c>
      <c r="D1379" s="12">
        <v>3153.48</v>
      </c>
      <c r="E1379" s="9">
        <f t="shared" si="64"/>
        <v>-5.3337286579884235E-3</v>
      </c>
      <c r="F1379" s="11">
        <f t="shared" si="65"/>
        <v>2.1392200014604249E-6</v>
      </c>
    </row>
    <row r="1380" spans="1:6" x14ac:dyDescent="0.4">
      <c r="A1380" s="6">
        <v>41438</v>
      </c>
      <c r="B1380" s="12">
        <v>3754.25</v>
      </c>
      <c r="C1380" s="9">
        <f t="shared" si="63"/>
        <v>-7.2297631419588892E-3</v>
      </c>
      <c r="D1380" s="12">
        <v>3130.69</v>
      </c>
      <c r="E1380" s="9">
        <f t="shared" si="64"/>
        <v>-7.2269365906870719E-3</v>
      </c>
      <c r="F1380" s="11">
        <f t="shared" si="65"/>
        <v>-2.847127280136463E-6</v>
      </c>
    </row>
    <row r="1381" spans="1:6" x14ac:dyDescent="0.4">
      <c r="A1381" s="6">
        <v>41439</v>
      </c>
      <c r="B1381" s="12">
        <v>3791.12</v>
      </c>
      <c r="C1381" s="9">
        <f t="shared" si="63"/>
        <v>9.8208696810282436E-3</v>
      </c>
      <c r="D1381" s="12">
        <v>3161.43</v>
      </c>
      <c r="E1381" s="9">
        <f t="shared" si="64"/>
        <v>9.8189217073552104E-3</v>
      </c>
      <c r="F1381" s="11">
        <f t="shared" si="65"/>
        <v>1.9290326524479144E-6</v>
      </c>
    </row>
    <row r="1382" spans="1:6" x14ac:dyDescent="0.4">
      <c r="A1382" s="6">
        <v>41442</v>
      </c>
      <c r="B1382" s="12">
        <v>3817.52</v>
      </c>
      <c r="C1382" s="9">
        <f t="shared" si="63"/>
        <v>6.9636413513685103E-3</v>
      </c>
      <c r="D1382" s="12">
        <v>3183.44</v>
      </c>
      <c r="E1382" s="9">
        <f t="shared" si="64"/>
        <v>6.9620393303031491E-3</v>
      </c>
      <c r="F1382" s="11">
        <f t="shared" si="65"/>
        <v>1.5909448447794172E-6</v>
      </c>
    </row>
    <row r="1383" spans="1:6" x14ac:dyDescent="0.4">
      <c r="A1383" s="6">
        <v>41443</v>
      </c>
      <c r="B1383" s="12">
        <v>3872.81</v>
      </c>
      <c r="C1383" s="9">
        <f t="shared" si="63"/>
        <v>1.44832247113309E-2</v>
      </c>
      <c r="D1383" s="12">
        <v>3229.55</v>
      </c>
      <c r="E1383" s="9">
        <f t="shared" si="64"/>
        <v>1.4484331415073104E-2</v>
      </c>
      <c r="F1383" s="11">
        <f t="shared" si="65"/>
        <v>-1.0909027452995859E-6</v>
      </c>
    </row>
    <row r="1384" spans="1:6" x14ac:dyDescent="0.4">
      <c r="A1384" s="6">
        <v>41444</v>
      </c>
      <c r="B1384" s="12">
        <v>3853.91</v>
      </c>
      <c r="C1384" s="9">
        <f t="shared" si="63"/>
        <v>-4.8801774422190247E-3</v>
      </c>
      <c r="D1384" s="12">
        <v>3213.79</v>
      </c>
      <c r="E1384" s="9">
        <f t="shared" si="64"/>
        <v>-4.8799368333050097E-3</v>
      </c>
      <c r="F1384" s="11">
        <f t="shared" si="65"/>
        <v>-2.4178882822373648E-7</v>
      </c>
    </row>
    <row r="1385" spans="1:6" x14ac:dyDescent="0.4">
      <c r="A1385" s="6">
        <v>41445</v>
      </c>
      <c r="B1385" s="12">
        <v>3757.35</v>
      </c>
      <c r="C1385" s="9">
        <f t="shared" si="63"/>
        <v>-2.5055073937896855E-2</v>
      </c>
      <c r="D1385" s="12">
        <v>3133.27</v>
      </c>
      <c r="E1385" s="9">
        <f t="shared" si="64"/>
        <v>-2.5054530632057426E-2</v>
      </c>
      <c r="F1385" s="11">
        <f t="shared" si="65"/>
        <v>-5.5726792574468707E-7</v>
      </c>
    </row>
    <row r="1386" spans="1:6" x14ac:dyDescent="0.4">
      <c r="A1386" s="6">
        <v>41446</v>
      </c>
      <c r="B1386" s="12">
        <v>3746.77</v>
      </c>
      <c r="C1386" s="9">
        <f t="shared" si="63"/>
        <v>-2.8158143372323252E-3</v>
      </c>
      <c r="D1386" s="12">
        <v>3124.45</v>
      </c>
      <c r="E1386" s="9">
        <f t="shared" si="64"/>
        <v>-2.8149505149572818E-3</v>
      </c>
      <c r="F1386" s="11">
        <f t="shared" si="65"/>
        <v>-8.6626075620521366E-7</v>
      </c>
    </row>
    <row r="1387" spans="1:6" x14ac:dyDescent="0.4">
      <c r="A1387" s="6">
        <v>41449</v>
      </c>
      <c r="B1387" s="12">
        <v>3686.65</v>
      </c>
      <c r="C1387" s="9">
        <f t="shared" si="63"/>
        <v>-1.6045820800316024E-2</v>
      </c>
      <c r="D1387" s="12">
        <v>3074.32</v>
      </c>
      <c r="E1387" s="9">
        <f t="shared" si="64"/>
        <v>-1.6044423818591946E-2</v>
      </c>
      <c r="F1387" s="11">
        <f t="shared" si="65"/>
        <v>-1.4197609708146066E-6</v>
      </c>
    </row>
    <row r="1388" spans="1:6" x14ac:dyDescent="0.4">
      <c r="A1388" s="6">
        <v>41450</v>
      </c>
      <c r="B1388" s="12">
        <v>3705.38</v>
      </c>
      <c r="C1388" s="9">
        <f t="shared" si="63"/>
        <v>5.0804931306198675E-3</v>
      </c>
      <c r="D1388" s="12">
        <v>3089.93</v>
      </c>
      <c r="E1388" s="9">
        <f t="shared" si="64"/>
        <v>5.0775456035805355E-3</v>
      </c>
      <c r="F1388" s="11">
        <f t="shared" si="65"/>
        <v>2.9326364440486084E-6</v>
      </c>
    </row>
    <row r="1389" spans="1:6" x14ac:dyDescent="0.4">
      <c r="A1389" s="6">
        <v>41451</v>
      </c>
      <c r="B1389" s="12">
        <v>3722.74</v>
      </c>
      <c r="C1389" s="9">
        <f t="shared" si="63"/>
        <v>4.6850795330033446E-3</v>
      </c>
      <c r="D1389" s="12">
        <v>3104.4</v>
      </c>
      <c r="E1389" s="9">
        <f t="shared" si="64"/>
        <v>4.6829539827764055E-3</v>
      </c>
      <c r="F1389" s="11">
        <f t="shared" si="65"/>
        <v>2.1156427692068655E-6</v>
      </c>
    </row>
    <row r="1390" spans="1:6" x14ac:dyDescent="0.4">
      <c r="A1390" s="6">
        <v>41452</v>
      </c>
      <c r="B1390" s="12">
        <v>3739.08</v>
      </c>
      <c r="C1390" s="9">
        <f t="shared" si="63"/>
        <v>4.3892401833058869E-3</v>
      </c>
      <c r="D1390" s="12">
        <v>3118.03</v>
      </c>
      <c r="E1390" s="9">
        <f t="shared" si="64"/>
        <v>4.3905424558692285E-3</v>
      </c>
      <c r="F1390" s="11">
        <f t="shared" si="65"/>
        <v>-1.2965798743558041E-6</v>
      </c>
    </row>
    <row r="1391" spans="1:6" x14ac:dyDescent="0.4">
      <c r="A1391" s="6">
        <v>41453</v>
      </c>
      <c r="B1391" s="12">
        <v>3777.94</v>
      </c>
      <c r="C1391" s="9">
        <f t="shared" si="63"/>
        <v>1.0392930881393259E-2</v>
      </c>
      <c r="D1391" s="12">
        <v>3150.44</v>
      </c>
      <c r="E1391" s="9">
        <f t="shared" si="64"/>
        <v>1.0394383633255622E-2</v>
      </c>
      <c r="F1391" s="11">
        <f t="shared" si="65"/>
        <v>-1.4378067474396728E-6</v>
      </c>
    </row>
    <row r="1392" spans="1:6" x14ac:dyDescent="0.4">
      <c r="A1392" s="6">
        <v>41456</v>
      </c>
      <c r="B1392" s="12">
        <v>3766.54</v>
      </c>
      <c r="C1392" s="9">
        <f t="shared" si="63"/>
        <v>-3.0175174830727736E-3</v>
      </c>
      <c r="D1392" s="12">
        <v>3140.93</v>
      </c>
      <c r="E1392" s="9">
        <f t="shared" si="64"/>
        <v>-3.0186259697059237E-3</v>
      </c>
      <c r="F1392" s="11">
        <f t="shared" si="65"/>
        <v>1.1118428709144824E-6</v>
      </c>
    </row>
    <row r="1393" spans="1:6" x14ac:dyDescent="0.4">
      <c r="A1393" s="6">
        <v>41457</v>
      </c>
      <c r="B1393" s="12">
        <v>3805.38</v>
      </c>
      <c r="C1393" s="9">
        <f t="shared" si="63"/>
        <v>1.0311851194996002E-2</v>
      </c>
      <c r="D1393" s="12">
        <v>3173.32</v>
      </c>
      <c r="E1393" s="9">
        <f t="shared" si="64"/>
        <v>1.03122323642999E-2</v>
      </c>
      <c r="F1393" s="11">
        <f t="shared" si="65"/>
        <v>-3.7727871809091814E-7</v>
      </c>
    </row>
    <row r="1394" spans="1:6" x14ac:dyDescent="0.4">
      <c r="A1394" s="6">
        <v>41458</v>
      </c>
      <c r="B1394" s="12">
        <v>3752.82</v>
      </c>
      <c r="C1394" s="9">
        <f t="shared" si="63"/>
        <v>-1.3812024029137726E-2</v>
      </c>
      <c r="D1394" s="12">
        <v>3129.49</v>
      </c>
      <c r="E1394" s="9">
        <f t="shared" si="64"/>
        <v>-1.3812032823667497E-2</v>
      </c>
      <c r="F1394" s="11">
        <f t="shared" si="65"/>
        <v>8.9177013549203407E-9</v>
      </c>
    </row>
    <row r="1395" spans="1:6" x14ac:dyDescent="0.4">
      <c r="A1395" s="6">
        <v>41459</v>
      </c>
      <c r="B1395" s="12">
        <v>3773.96</v>
      </c>
      <c r="C1395" s="9">
        <f t="shared" si="63"/>
        <v>5.633097244205576E-3</v>
      </c>
      <c r="D1395" s="12">
        <v>3147.12</v>
      </c>
      <c r="E1395" s="9">
        <f t="shared" si="64"/>
        <v>5.6335057788969856E-3</v>
      </c>
      <c r="F1395" s="11">
        <f t="shared" si="65"/>
        <v>-4.0624610164826679E-7</v>
      </c>
    </row>
    <row r="1396" spans="1:6" x14ac:dyDescent="0.4">
      <c r="A1396" s="6">
        <v>41460</v>
      </c>
      <c r="B1396" s="12">
        <v>3801.07</v>
      </c>
      <c r="C1396" s="9">
        <f t="shared" si="63"/>
        <v>7.1834359664648684E-3</v>
      </c>
      <c r="D1396" s="12">
        <v>3169.73</v>
      </c>
      <c r="E1396" s="9">
        <f t="shared" si="64"/>
        <v>7.1843463229874782E-3</v>
      </c>
      <c r="F1396" s="11">
        <f t="shared" si="65"/>
        <v>-9.0386285880371397E-7</v>
      </c>
    </row>
    <row r="1397" spans="1:6" x14ac:dyDescent="0.4">
      <c r="A1397" s="6">
        <v>41463</v>
      </c>
      <c r="B1397" s="12">
        <v>3783.98</v>
      </c>
      <c r="C1397" s="9">
        <f t="shared" si="63"/>
        <v>-4.4961024132679217E-3</v>
      </c>
      <c r="D1397" s="12">
        <v>3155.47</v>
      </c>
      <c r="E1397" s="9">
        <f t="shared" si="64"/>
        <v>-4.4988058919845919E-3</v>
      </c>
      <c r="F1397" s="11">
        <f t="shared" si="65"/>
        <v>2.7156961063141304E-6</v>
      </c>
    </row>
    <row r="1398" spans="1:6" x14ac:dyDescent="0.4">
      <c r="A1398" s="6">
        <v>41464</v>
      </c>
      <c r="B1398" s="12">
        <v>3811.75</v>
      </c>
      <c r="C1398" s="9">
        <f t="shared" si="63"/>
        <v>7.3388337147659577E-3</v>
      </c>
      <c r="D1398" s="12">
        <v>3178.63</v>
      </c>
      <c r="E1398" s="9">
        <f t="shared" si="64"/>
        <v>7.3396356168813348E-3</v>
      </c>
      <c r="F1398" s="11">
        <f t="shared" si="65"/>
        <v>-7.9605932996575049E-7</v>
      </c>
    </row>
    <row r="1399" spans="1:6" x14ac:dyDescent="0.4">
      <c r="A1399" s="6">
        <v>41465</v>
      </c>
      <c r="B1399" s="12">
        <v>3823.03</v>
      </c>
      <c r="C1399" s="9">
        <f t="shared" si="63"/>
        <v>2.959270676198722E-3</v>
      </c>
      <c r="D1399" s="12">
        <v>3188.04</v>
      </c>
      <c r="E1399" s="9">
        <f t="shared" si="64"/>
        <v>2.960394887105311E-3</v>
      </c>
      <c r="F1399" s="11">
        <f t="shared" si="65"/>
        <v>-1.120892621802407E-6</v>
      </c>
    </row>
    <row r="1400" spans="1:6" x14ac:dyDescent="0.4">
      <c r="A1400" s="6">
        <v>41466</v>
      </c>
      <c r="B1400" s="12">
        <v>3896.04</v>
      </c>
      <c r="C1400" s="9">
        <f t="shared" si="63"/>
        <v>1.9097417493454172E-2</v>
      </c>
      <c r="D1400" s="12">
        <v>3248.92</v>
      </c>
      <c r="E1400" s="9">
        <f t="shared" si="64"/>
        <v>1.9096372692939845E-2</v>
      </c>
      <c r="F1400" s="11">
        <f t="shared" si="65"/>
        <v>1.0252224836854545E-6</v>
      </c>
    </row>
    <row r="1401" spans="1:6" x14ac:dyDescent="0.4">
      <c r="A1401" s="6">
        <v>41467</v>
      </c>
      <c r="B1401" s="12">
        <v>3880.62</v>
      </c>
      <c r="C1401" s="9">
        <f t="shared" si="63"/>
        <v>-3.9578649089845319E-3</v>
      </c>
      <c r="D1401" s="12">
        <v>3236.07</v>
      </c>
      <c r="E1401" s="9">
        <f t="shared" si="64"/>
        <v>-3.9551604840992738E-3</v>
      </c>
      <c r="F1401" s="11">
        <f t="shared" si="65"/>
        <v>-2.7151637938032351E-6</v>
      </c>
    </row>
    <row r="1402" spans="1:6" x14ac:dyDescent="0.4">
      <c r="A1402" s="6">
        <v>41470</v>
      </c>
      <c r="B1402" s="12">
        <v>3881.53</v>
      </c>
      <c r="C1402" s="9">
        <f t="shared" si="63"/>
        <v>2.3449861104674063E-4</v>
      </c>
      <c r="D1402" s="12">
        <v>3236.82</v>
      </c>
      <c r="E1402" s="9">
        <f t="shared" si="64"/>
        <v>2.3176260093271672E-4</v>
      </c>
      <c r="F1402" s="11">
        <f t="shared" si="65"/>
        <v>2.7353761561314379E-6</v>
      </c>
    </row>
    <row r="1403" spans="1:6" x14ac:dyDescent="0.4">
      <c r="A1403" s="6">
        <v>41471</v>
      </c>
      <c r="B1403" s="12">
        <v>3867.3</v>
      </c>
      <c r="C1403" s="9">
        <f t="shared" si="63"/>
        <v>-3.6660801281969135E-3</v>
      </c>
      <c r="D1403" s="12">
        <v>3224.96</v>
      </c>
      <c r="E1403" s="9">
        <f t="shared" si="64"/>
        <v>-3.6640900637044949E-3</v>
      </c>
      <c r="F1403" s="11">
        <f t="shared" si="65"/>
        <v>-1.9973830839299141E-6</v>
      </c>
    </row>
    <row r="1404" spans="1:6" x14ac:dyDescent="0.4">
      <c r="A1404" s="6">
        <v>41472</v>
      </c>
      <c r="B1404" s="12">
        <v>3847.37</v>
      </c>
      <c r="C1404" s="9">
        <f t="shared" si="63"/>
        <v>-5.1534662425982702E-3</v>
      </c>
      <c r="D1404" s="12">
        <v>3208.34</v>
      </c>
      <c r="E1404" s="9">
        <f t="shared" si="64"/>
        <v>-5.1535522921214438E-3</v>
      </c>
      <c r="F1404" s="11">
        <f t="shared" si="65"/>
        <v>8.6495281127906907E-8</v>
      </c>
    </row>
    <row r="1405" spans="1:6" x14ac:dyDescent="0.4">
      <c r="A1405" s="6">
        <v>41473</v>
      </c>
      <c r="B1405" s="12">
        <v>3859.2</v>
      </c>
      <c r="C1405" s="9">
        <f t="shared" si="63"/>
        <v>3.0748277394687662E-3</v>
      </c>
      <c r="D1405" s="12">
        <v>3218.2</v>
      </c>
      <c r="E1405" s="9">
        <f t="shared" si="64"/>
        <v>3.0732403672926178E-3</v>
      </c>
      <c r="F1405" s="11">
        <f t="shared" si="65"/>
        <v>1.5825087463873582E-6</v>
      </c>
    </row>
    <row r="1406" spans="1:6" x14ac:dyDescent="0.4">
      <c r="A1406" s="6">
        <v>41474</v>
      </c>
      <c r="B1406" s="12">
        <v>3853.27</v>
      </c>
      <c r="C1406" s="9">
        <f t="shared" si="63"/>
        <v>-1.5365878938640165E-3</v>
      </c>
      <c r="D1406" s="12">
        <v>3213.26</v>
      </c>
      <c r="E1406" s="9">
        <f t="shared" si="64"/>
        <v>-1.5350195761604235E-3</v>
      </c>
      <c r="F1406" s="11">
        <f t="shared" si="65"/>
        <v>-1.5707288030545307E-6</v>
      </c>
    </row>
    <row r="1407" spans="1:6" x14ac:dyDescent="0.4">
      <c r="A1407" s="6">
        <v>41477</v>
      </c>
      <c r="B1407" s="12">
        <v>3878.56</v>
      </c>
      <c r="C1407" s="9">
        <f t="shared" si="63"/>
        <v>6.5632566625228872E-3</v>
      </c>
      <c r="D1407" s="12">
        <v>3234.35</v>
      </c>
      <c r="E1407" s="9">
        <f t="shared" si="64"/>
        <v>6.5634277960699983E-3</v>
      </c>
      <c r="F1407" s="11">
        <f t="shared" si="65"/>
        <v>-1.7001764855074821E-7</v>
      </c>
    </row>
    <row r="1408" spans="1:6" x14ac:dyDescent="0.4">
      <c r="A1408" s="6">
        <v>41478</v>
      </c>
      <c r="B1408" s="12">
        <v>3904.02</v>
      </c>
      <c r="C1408" s="9">
        <f t="shared" si="63"/>
        <v>6.5642919021493551E-3</v>
      </c>
      <c r="D1408" s="12">
        <v>3253.76</v>
      </c>
      <c r="E1408" s="9">
        <f t="shared" si="64"/>
        <v>6.0012058064218277E-3</v>
      </c>
      <c r="F1408" s="11">
        <f t="shared" si="65"/>
        <v>5.5972705845431993E-4</v>
      </c>
    </row>
    <row r="1409" spans="1:6" x14ac:dyDescent="0.4">
      <c r="A1409" s="6">
        <v>41479</v>
      </c>
      <c r="B1409" s="12">
        <v>3929.22</v>
      </c>
      <c r="C1409" s="9">
        <f t="shared" si="63"/>
        <v>6.4548849647285689E-3</v>
      </c>
      <c r="D1409" s="12">
        <v>3274.76</v>
      </c>
      <c r="E1409" s="9">
        <f t="shared" si="64"/>
        <v>6.4540715971674878E-3</v>
      </c>
      <c r="F1409" s="11">
        <f t="shared" si="65"/>
        <v>8.0815169219826017E-7</v>
      </c>
    </row>
    <row r="1410" spans="1:6" x14ac:dyDescent="0.4">
      <c r="A1410" s="6">
        <v>41480</v>
      </c>
      <c r="B1410" s="12">
        <v>3885.25</v>
      </c>
      <c r="C1410" s="9">
        <f t="shared" si="63"/>
        <v>-1.1190516183873567E-2</v>
      </c>
      <c r="D1410" s="12">
        <v>3235.68</v>
      </c>
      <c r="E1410" s="9">
        <f t="shared" si="64"/>
        <v>-1.193369895809171E-2</v>
      </c>
      <c r="F1410" s="11">
        <f t="shared" si="65"/>
        <v>7.5215881103774353E-4</v>
      </c>
    </row>
    <row r="1411" spans="1:6" x14ac:dyDescent="0.4">
      <c r="A1411" s="6">
        <v>41481</v>
      </c>
      <c r="B1411" s="12">
        <v>3885.75</v>
      </c>
      <c r="C1411" s="9">
        <f t="shared" si="63"/>
        <v>1.286918473715204E-4</v>
      </c>
      <c r="D1411" s="12">
        <v>3236.1</v>
      </c>
      <c r="E1411" s="9">
        <f t="shared" si="64"/>
        <v>1.2980269989615323E-4</v>
      </c>
      <c r="F1411" s="11">
        <f t="shared" si="65"/>
        <v>-1.1107083516899862E-6</v>
      </c>
    </row>
    <row r="1412" spans="1:6" x14ac:dyDescent="0.4">
      <c r="A1412" s="6">
        <v>41484</v>
      </c>
      <c r="B1412" s="12">
        <v>3886.8</v>
      </c>
      <c r="C1412" s="9">
        <f t="shared" ref="C1412:C1475" si="66">B1412/B1411-1</f>
        <v>2.702181046130292E-4</v>
      </c>
      <c r="D1412" s="12">
        <v>3236.97</v>
      </c>
      <c r="E1412" s="9">
        <f t="shared" ref="E1412:E1475" si="67">D1412/D1411-1</f>
        <v>2.6884212477984448E-4</v>
      </c>
      <c r="F1412" s="11">
        <f t="shared" ref="F1412:F1475" si="68">(C1412-E1412)/(1+E1412)</f>
        <v>1.3756100112664177E-6</v>
      </c>
    </row>
    <row r="1413" spans="1:6" x14ac:dyDescent="0.4">
      <c r="A1413" s="6">
        <v>41485</v>
      </c>
      <c r="B1413" s="12">
        <v>3898.2</v>
      </c>
      <c r="C1413" s="9">
        <f t="shared" si="66"/>
        <v>2.9330040135844282E-3</v>
      </c>
      <c r="D1413" s="12">
        <v>3245.45</v>
      </c>
      <c r="E1413" s="9">
        <f t="shared" si="67"/>
        <v>2.6197338869375919E-3</v>
      </c>
      <c r="F1413" s="11">
        <f t="shared" si="68"/>
        <v>3.1245158663729516E-4</v>
      </c>
    </row>
    <row r="1414" spans="1:6" x14ac:dyDescent="0.4">
      <c r="A1414" s="6">
        <v>41486</v>
      </c>
      <c r="B1414" s="12">
        <v>3869.95</v>
      </c>
      <c r="C1414" s="9">
        <f t="shared" si="66"/>
        <v>-7.246934482581735E-3</v>
      </c>
      <c r="D1414" s="12">
        <v>3221.93</v>
      </c>
      <c r="E1414" s="9">
        <f t="shared" si="67"/>
        <v>-7.2470689734859262E-3</v>
      </c>
      <c r="F1414" s="11">
        <f t="shared" si="68"/>
        <v>1.3547268407668047E-7</v>
      </c>
    </row>
    <row r="1415" spans="1:6" x14ac:dyDescent="0.4">
      <c r="A1415" s="6">
        <v>41487</v>
      </c>
      <c r="B1415" s="12">
        <v>3895.61</v>
      </c>
      <c r="C1415" s="9">
        <f t="shared" si="66"/>
        <v>6.6305766224370455E-3</v>
      </c>
      <c r="D1415" s="12">
        <v>3243.29</v>
      </c>
      <c r="E1415" s="9">
        <f t="shared" si="67"/>
        <v>6.6295667503639688E-3</v>
      </c>
      <c r="F1415" s="11">
        <f t="shared" si="68"/>
        <v>1.0032211514875151E-6</v>
      </c>
    </row>
    <row r="1416" spans="1:6" x14ac:dyDescent="0.4">
      <c r="A1416" s="6">
        <v>41488</v>
      </c>
      <c r="B1416" s="12">
        <v>3908.63</v>
      </c>
      <c r="C1416" s="9">
        <f t="shared" si="66"/>
        <v>3.3422236825555451E-3</v>
      </c>
      <c r="D1416" s="12">
        <v>3254.13</v>
      </c>
      <c r="E1416" s="9">
        <f t="shared" si="67"/>
        <v>3.3422851487225902E-3</v>
      </c>
      <c r="F1416" s="11">
        <f t="shared" si="68"/>
        <v>-6.1261413931082873E-8</v>
      </c>
    </row>
    <row r="1417" spans="1:6" x14ac:dyDescent="0.4">
      <c r="A1417" s="6">
        <v>41491</v>
      </c>
      <c r="B1417" s="12">
        <v>3906.41</v>
      </c>
      <c r="C1417" s="9">
        <f t="shared" si="66"/>
        <v>-5.6797394483498742E-4</v>
      </c>
      <c r="D1417" s="12">
        <v>3241.8</v>
      </c>
      <c r="E1417" s="9">
        <f t="shared" si="67"/>
        <v>-3.7890311696213708E-3</v>
      </c>
      <c r="F1417" s="11">
        <f t="shared" si="68"/>
        <v>3.2333083308329056E-3</v>
      </c>
    </row>
    <row r="1418" spans="1:6" x14ac:dyDescent="0.4">
      <c r="A1418" s="6">
        <v>41492</v>
      </c>
      <c r="B1418" s="12">
        <v>3886.04</v>
      </c>
      <c r="C1418" s="9">
        <f t="shared" si="66"/>
        <v>-5.2145064138172659E-3</v>
      </c>
      <c r="D1418" s="12">
        <v>3224.9</v>
      </c>
      <c r="E1418" s="9">
        <f t="shared" si="67"/>
        <v>-5.2131531865013958E-3</v>
      </c>
      <c r="F1418" s="11">
        <f t="shared" si="68"/>
        <v>-1.3603188665036362E-6</v>
      </c>
    </row>
    <row r="1419" spans="1:6" x14ac:dyDescent="0.4">
      <c r="A1419" s="6">
        <v>41493</v>
      </c>
      <c r="B1419" s="12">
        <v>3892.09</v>
      </c>
      <c r="C1419" s="9">
        <f t="shared" si="66"/>
        <v>1.5568547930542298E-3</v>
      </c>
      <c r="D1419" s="12">
        <v>3229.91</v>
      </c>
      <c r="E1419" s="9">
        <f t="shared" si="67"/>
        <v>1.5535365437686632E-3</v>
      </c>
      <c r="F1419" s="11">
        <f t="shared" si="68"/>
        <v>3.3131022601322077E-6</v>
      </c>
    </row>
    <row r="1420" spans="1:6" x14ac:dyDescent="0.4">
      <c r="A1420" s="6">
        <v>41498</v>
      </c>
      <c r="B1420" s="12">
        <v>3901.47</v>
      </c>
      <c r="C1420" s="9">
        <f t="shared" si="66"/>
        <v>2.4100162123690261E-3</v>
      </c>
      <c r="D1420" s="12">
        <v>3232.24</v>
      </c>
      <c r="E1420" s="9">
        <f t="shared" si="67"/>
        <v>7.2138232953866677E-4</v>
      </c>
      <c r="F1420" s="11">
        <f t="shared" si="68"/>
        <v>1.6874166103051152E-3</v>
      </c>
    </row>
    <row r="1421" spans="1:6" x14ac:dyDescent="0.4">
      <c r="A1421" s="6">
        <v>41499</v>
      </c>
      <c r="B1421" s="12">
        <v>3915.81</v>
      </c>
      <c r="C1421" s="9">
        <f t="shared" si="66"/>
        <v>3.6755376819506136E-3</v>
      </c>
      <c r="D1421" s="12">
        <v>3244.12</v>
      </c>
      <c r="E1421" s="9">
        <f t="shared" si="67"/>
        <v>3.6754696433434209E-3</v>
      </c>
      <c r="F1421" s="11">
        <f t="shared" si="68"/>
        <v>6.7789449130315582E-8</v>
      </c>
    </row>
    <row r="1422" spans="1:6" x14ac:dyDescent="0.4">
      <c r="A1422" s="6">
        <v>41500</v>
      </c>
      <c r="B1422" s="12">
        <v>3921.84</v>
      </c>
      <c r="C1422" s="9">
        <f t="shared" si="66"/>
        <v>1.5399112827232386E-3</v>
      </c>
      <c r="D1422" s="12">
        <v>3248.67</v>
      </c>
      <c r="E1422" s="9">
        <f t="shared" si="67"/>
        <v>1.4025375140254148E-3</v>
      </c>
      <c r="F1422" s="11">
        <f t="shared" si="68"/>
        <v>1.3718136668482308E-4</v>
      </c>
    </row>
    <row r="1423" spans="1:6" x14ac:dyDescent="0.4">
      <c r="A1423" s="6">
        <v>41501</v>
      </c>
      <c r="B1423" s="12">
        <v>3895.75</v>
      </c>
      <c r="C1423" s="9">
        <f t="shared" si="66"/>
        <v>-6.6524896477163642E-3</v>
      </c>
      <c r="D1423" s="12">
        <v>3220.92</v>
      </c>
      <c r="E1423" s="9">
        <f t="shared" si="67"/>
        <v>-8.5419571701650376E-3</v>
      </c>
      <c r="F1423" s="11">
        <f t="shared" si="68"/>
        <v>1.90574632594207E-3</v>
      </c>
    </row>
    <row r="1424" spans="1:6" x14ac:dyDescent="0.4">
      <c r="A1424" s="6">
        <v>41502</v>
      </c>
      <c r="B1424" s="12">
        <v>3868.21</v>
      </c>
      <c r="C1424" s="9">
        <f t="shared" si="66"/>
        <v>-7.0692421228261138E-3</v>
      </c>
      <c r="D1424" s="12">
        <v>3197.53</v>
      </c>
      <c r="E1424" s="9">
        <f t="shared" si="67"/>
        <v>-7.2619003266146676E-3</v>
      </c>
      <c r="F1424" s="11">
        <f t="shared" si="68"/>
        <v>1.9406750264942899E-4</v>
      </c>
    </row>
    <row r="1425" spans="1:6" x14ac:dyDescent="0.4">
      <c r="A1425" s="6">
        <v>41505</v>
      </c>
      <c r="B1425" s="12">
        <v>3838.93</v>
      </c>
      <c r="C1425" s="9">
        <f t="shared" si="66"/>
        <v>-7.5693925614173097E-3</v>
      </c>
      <c r="D1425" s="12">
        <v>3173.33</v>
      </c>
      <c r="E1425" s="9">
        <f t="shared" si="67"/>
        <v>-7.5683418138375869E-3</v>
      </c>
      <c r="F1425" s="11">
        <f t="shared" si="68"/>
        <v>-1.0587606421617063E-6</v>
      </c>
    </row>
    <row r="1426" spans="1:6" x14ac:dyDescent="0.4">
      <c r="A1426" s="6">
        <v>41506</v>
      </c>
      <c r="B1426" s="12">
        <v>3785.86</v>
      </c>
      <c r="C1426" s="9">
        <f t="shared" si="66"/>
        <v>-1.3824164545849893E-2</v>
      </c>
      <c r="D1426" s="12">
        <v>3128.75</v>
      </c>
      <c r="E1426" s="9">
        <f t="shared" si="67"/>
        <v>-1.4048334084384551E-2</v>
      </c>
      <c r="F1426" s="11">
        <f t="shared" si="68"/>
        <v>2.2736361860749022E-4</v>
      </c>
    </row>
    <row r="1427" spans="1:6" x14ac:dyDescent="0.4">
      <c r="A1427" s="6">
        <v>41507</v>
      </c>
      <c r="B1427" s="12">
        <v>3765.76</v>
      </c>
      <c r="C1427" s="9">
        <f t="shared" si="66"/>
        <v>-5.309229607011301E-3</v>
      </c>
      <c r="D1427" s="12">
        <v>3108.99</v>
      </c>
      <c r="E1427" s="9">
        <f t="shared" si="67"/>
        <v>-6.3156212544946966E-3</v>
      </c>
      <c r="F1427" s="11">
        <f t="shared" si="68"/>
        <v>1.0127880331116132E-3</v>
      </c>
    </row>
    <row r="1428" spans="1:6" x14ac:dyDescent="0.4">
      <c r="A1428" s="6">
        <v>41508</v>
      </c>
      <c r="B1428" s="12">
        <v>3742.04</v>
      </c>
      <c r="C1428" s="9">
        <f t="shared" si="66"/>
        <v>-6.2988613188308396E-3</v>
      </c>
      <c r="D1428" s="12">
        <v>3089.4</v>
      </c>
      <c r="E1428" s="9">
        <f t="shared" si="67"/>
        <v>-6.301081701774458E-3</v>
      </c>
      <c r="F1428" s="11">
        <f t="shared" si="68"/>
        <v>2.2344624742281424E-6</v>
      </c>
    </row>
    <row r="1429" spans="1:6" x14ac:dyDescent="0.4">
      <c r="A1429" s="6">
        <v>41509</v>
      </c>
      <c r="B1429" s="12">
        <v>3742.07</v>
      </c>
      <c r="C1429" s="9">
        <f t="shared" si="66"/>
        <v>8.0170174556748464E-6</v>
      </c>
      <c r="D1429" s="12">
        <v>3088.85</v>
      </c>
      <c r="E1429" s="9">
        <f t="shared" si="67"/>
        <v>-1.7802809607048165E-4</v>
      </c>
      <c r="F1429" s="11">
        <f t="shared" si="68"/>
        <v>1.8607824068106509E-4</v>
      </c>
    </row>
    <row r="1430" spans="1:6" x14ac:dyDescent="0.4">
      <c r="A1430" s="6">
        <v>41512</v>
      </c>
      <c r="B1430" s="12">
        <v>3740.05</v>
      </c>
      <c r="C1430" s="9">
        <f t="shared" si="66"/>
        <v>-5.3980818103349648E-4</v>
      </c>
      <c r="D1430" s="12">
        <v>3084.41</v>
      </c>
      <c r="E1430" s="9">
        <f t="shared" si="67"/>
        <v>-1.4374281690596735E-3</v>
      </c>
      <c r="F1430" s="11">
        <f t="shared" si="68"/>
        <v>8.9891210961404514E-4</v>
      </c>
    </row>
    <row r="1431" spans="1:6" x14ac:dyDescent="0.4">
      <c r="A1431" s="6">
        <v>41513</v>
      </c>
      <c r="B1431" s="12">
        <v>3679.28</v>
      </c>
      <c r="C1431" s="9">
        <f t="shared" si="66"/>
        <v>-1.624844587639207E-2</v>
      </c>
      <c r="D1431" s="12">
        <v>3034.03</v>
      </c>
      <c r="E1431" s="9">
        <f t="shared" si="67"/>
        <v>-1.633375588848418E-2</v>
      </c>
      <c r="F1431" s="11">
        <f t="shared" si="68"/>
        <v>8.6726582926676922E-5</v>
      </c>
    </row>
    <row r="1432" spans="1:6" x14ac:dyDescent="0.4">
      <c r="A1432" s="6">
        <v>41514</v>
      </c>
      <c r="B1432" s="12">
        <v>3643.42</v>
      </c>
      <c r="C1432" s="9">
        <f t="shared" si="66"/>
        <v>-9.7464721358526685E-3</v>
      </c>
      <c r="D1432" s="12">
        <v>3004.18</v>
      </c>
      <c r="E1432" s="9">
        <f t="shared" si="67"/>
        <v>-9.8383997521449551E-3</v>
      </c>
      <c r="F1432" s="11">
        <f t="shared" si="68"/>
        <v>9.2841023393833407E-5</v>
      </c>
    </row>
    <row r="1433" spans="1:6" x14ac:dyDescent="0.4">
      <c r="A1433" s="6">
        <v>41515</v>
      </c>
      <c r="B1433" s="12">
        <v>3684.48</v>
      </c>
      <c r="C1433" s="9">
        <f t="shared" si="66"/>
        <v>1.126963128050007E-2</v>
      </c>
      <c r="D1433" s="12">
        <v>3038.03</v>
      </c>
      <c r="E1433" s="9">
        <f t="shared" si="67"/>
        <v>1.1267633763622831E-2</v>
      </c>
      <c r="F1433" s="11">
        <f t="shared" si="68"/>
        <v>1.9752603668377096E-6</v>
      </c>
    </row>
    <row r="1434" spans="1:6" x14ac:dyDescent="0.4">
      <c r="A1434" s="6">
        <v>41516</v>
      </c>
      <c r="B1434" s="12">
        <v>3673.45</v>
      </c>
      <c r="C1434" s="9">
        <f t="shared" si="66"/>
        <v>-2.9936381796075162E-3</v>
      </c>
      <c r="D1434" s="12">
        <v>3028.94</v>
      </c>
      <c r="E1434" s="9">
        <f t="shared" si="67"/>
        <v>-2.9920705193826613E-3</v>
      </c>
      <c r="F1434" s="11">
        <f t="shared" si="68"/>
        <v>-1.5723648513723881E-6</v>
      </c>
    </row>
    <row r="1435" spans="1:6" x14ac:dyDescent="0.4">
      <c r="A1435" s="6">
        <v>41519</v>
      </c>
      <c r="B1435" s="12">
        <v>3705.93</v>
      </c>
      <c r="C1435" s="9">
        <f t="shared" si="66"/>
        <v>8.8418244429624426E-3</v>
      </c>
      <c r="D1435" s="12">
        <v>3055.72</v>
      </c>
      <c r="E1435" s="9">
        <f t="shared" si="67"/>
        <v>8.8413768513075919E-3</v>
      </c>
      <c r="F1435" s="11">
        <f t="shared" si="68"/>
        <v>4.4366900993665762E-7</v>
      </c>
    </row>
    <row r="1436" spans="1:6" x14ac:dyDescent="0.4">
      <c r="A1436" s="6">
        <v>41520</v>
      </c>
      <c r="B1436" s="12">
        <v>3704.79</v>
      </c>
      <c r="C1436" s="9">
        <f t="shared" si="66"/>
        <v>-3.076150925678256E-4</v>
      </c>
      <c r="D1436" s="12">
        <v>3054.78</v>
      </c>
      <c r="E1436" s="9">
        <f t="shared" si="67"/>
        <v>-3.0761980809745904E-4</v>
      </c>
      <c r="F1436" s="11">
        <f t="shared" si="68"/>
        <v>4.7169806701252313E-9</v>
      </c>
    </row>
    <row r="1437" spans="1:6" x14ac:dyDescent="0.4">
      <c r="A1437" s="6">
        <v>41521</v>
      </c>
      <c r="B1437" s="12">
        <v>3657.06</v>
      </c>
      <c r="C1437" s="9">
        <f t="shared" si="66"/>
        <v>-1.2883321321856323E-2</v>
      </c>
      <c r="D1437" s="12">
        <v>3015.42</v>
      </c>
      <c r="E1437" s="9">
        <f t="shared" si="67"/>
        <v>-1.2884724922907709E-2</v>
      </c>
      <c r="F1437" s="11">
        <f t="shared" si="68"/>
        <v>1.4219221268525517E-6</v>
      </c>
    </row>
    <row r="1438" spans="1:6" x14ac:dyDescent="0.4">
      <c r="A1438" s="6">
        <v>41522</v>
      </c>
      <c r="B1438" s="12">
        <v>3686.2</v>
      </c>
      <c r="C1438" s="9">
        <f t="shared" si="66"/>
        <v>7.9681492783820751E-3</v>
      </c>
      <c r="D1438" s="12">
        <v>3039.45</v>
      </c>
      <c r="E1438" s="9">
        <f t="shared" si="67"/>
        <v>7.9690391388262949E-3</v>
      </c>
      <c r="F1438" s="11">
        <f t="shared" si="68"/>
        <v>-8.828251758407758E-7</v>
      </c>
    </row>
    <row r="1439" spans="1:6" x14ac:dyDescent="0.4">
      <c r="A1439" s="6">
        <v>41523</v>
      </c>
      <c r="B1439" s="12">
        <v>3697</v>
      </c>
      <c r="C1439" s="9">
        <f t="shared" si="66"/>
        <v>2.9298464543432434E-3</v>
      </c>
      <c r="D1439" s="12">
        <v>3048.35</v>
      </c>
      <c r="E1439" s="9">
        <f t="shared" si="67"/>
        <v>2.9281613449803068E-3</v>
      </c>
      <c r="F1439" s="11">
        <f t="shared" si="68"/>
        <v>1.680189496999288E-6</v>
      </c>
    </row>
    <row r="1440" spans="1:6" x14ac:dyDescent="0.4">
      <c r="A1440" s="6">
        <v>41526</v>
      </c>
      <c r="B1440" s="12">
        <v>3745.32</v>
      </c>
      <c r="C1440" s="9">
        <f t="shared" si="66"/>
        <v>1.3070056802813035E-2</v>
      </c>
      <c r="D1440" s="12">
        <v>3088.2</v>
      </c>
      <c r="E1440" s="9">
        <f t="shared" si="67"/>
        <v>1.3072645857595155E-2</v>
      </c>
      <c r="F1440" s="11">
        <f t="shared" si="68"/>
        <v>-2.5556457305476456E-6</v>
      </c>
    </row>
    <row r="1441" spans="1:6" x14ac:dyDescent="0.4">
      <c r="A1441" s="6">
        <v>41527</v>
      </c>
      <c r="B1441" s="12">
        <v>3788.6</v>
      </c>
      <c r="C1441" s="9">
        <f t="shared" si="66"/>
        <v>1.1555754915467675E-2</v>
      </c>
      <c r="D1441" s="12">
        <v>3123.89</v>
      </c>
      <c r="E1441" s="9">
        <f t="shared" si="67"/>
        <v>1.1556893983550198E-2</v>
      </c>
      <c r="F1441" s="11">
        <f t="shared" si="68"/>
        <v>-1.1260543913029544E-6</v>
      </c>
    </row>
    <row r="1442" spans="1:6" x14ac:dyDescent="0.4">
      <c r="A1442" s="6">
        <v>41528</v>
      </c>
      <c r="B1442" s="12">
        <v>3769.57</v>
      </c>
      <c r="C1442" s="9">
        <f t="shared" si="66"/>
        <v>-5.0229636277252521E-3</v>
      </c>
      <c r="D1442" s="12">
        <v>3108.19</v>
      </c>
      <c r="E1442" s="9">
        <f t="shared" si="67"/>
        <v>-5.0257851588884073E-3</v>
      </c>
      <c r="F1442" s="11">
        <f t="shared" si="68"/>
        <v>2.8357832002769769E-6</v>
      </c>
    </row>
    <row r="1443" spans="1:6" x14ac:dyDescent="0.4">
      <c r="A1443" s="6">
        <v>41529</v>
      </c>
      <c r="B1443" s="12">
        <v>3785.21</v>
      </c>
      <c r="C1443" s="9">
        <f t="shared" si="66"/>
        <v>4.1490143438109861E-3</v>
      </c>
      <c r="D1443" s="12">
        <v>3121.09</v>
      </c>
      <c r="E1443" s="9">
        <f t="shared" si="67"/>
        <v>4.1503254305561565E-3</v>
      </c>
      <c r="F1443" s="11">
        <f t="shared" si="68"/>
        <v>-1.3056677989008059E-6</v>
      </c>
    </row>
    <row r="1444" spans="1:6" x14ac:dyDescent="0.4">
      <c r="A1444" s="6">
        <v>41530</v>
      </c>
      <c r="B1444" s="12">
        <v>3784.26</v>
      </c>
      <c r="C1444" s="9">
        <f t="shared" si="66"/>
        <v>-2.5097682823405076E-4</v>
      </c>
      <c r="D1444" s="12">
        <v>3120.31</v>
      </c>
      <c r="E1444" s="9">
        <f t="shared" si="67"/>
        <v>-2.4991269075869127E-4</v>
      </c>
      <c r="F1444" s="11">
        <f t="shared" si="68"/>
        <v>-1.0644034832980586E-6</v>
      </c>
    </row>
    <row r="1445" spans="1:6" x14ac:dyDescent="0.4">
      <c r="A1445" s="6">
        <v>41533</v>
      </c>
      <c r="B1445" s="12">
        <v>3856.03</v>
      </c>
      <c r="C1445" s="9">
        <f t="shared" si="66"/>
        <v>1.8965398783381771E-2</v>
      </c>
      <c r="D1445" s="12">
        <v>3179.48</v>
      </c>
      <c r="E1445" s="9">
        <f t="shared" si="67"/>
        <v>1.8962859459476844E-2</v>
      </c>
      <c r="F1445" s="11">
        <f t="shared" si="68"/>
        <v>2.4920671851312864E-6</v>
      </c>
    </row>
    <row r="1446" spans="1:6" x14ac:dyDescent="0.4">
      <c r="A1446" s="6">
        <v>41534</v>
      </c>
      <c r="B1446" s="12">
        <v>3857.78</v>
      </c>
      <c r="C1446" s="9">
        <f t="shared" si="66"/>
        <v>4.5383464340265078E-4</v>
      </c>
      <c r="D1446" s="12">
        <v>3180.92</v>
      </c>
      <c r="E1446" s="9">
        <f t="shared" si="67"/>
        <v>4.5290424849353528E-4</v>
      </c>
      <c r="F1446" s="11">
        <f t="shared" si="68"/>
        <v>9.2997372006670062E-7</v>
      </c>
    </row>
    <row r="1447" spans="1:6" x14ac:dyDescent="0.4">
      <c r="A1447" s="6">
        <v>41535</v>
      </c>
      <c r="B1447" s="12">
        <v>3873.46</v>
      </c>
      <c r="C1447" s="9">
        <f t="shared" si="66"/>
        <v>4.0645137877224347E-3</v>
      </c>
      <c r="D1447" s="12">
        <v>3193.86</v>
      </c>
      <c r="E1447" s="9">
        <f t="shared" si="67"/>
        <v>4.0680054826904843E-3</v>
      </c>
      <c r="F1447" s="11">
        <f t="shared" si="68"/>
        <v>-3.4775482825698704E-6</v>
      </c>
    </row>
    <row r="1448" spans="1:6" x14ac:dyDescent="0.4">
      <c r="A1448" s="6">
        <v>41536</v>
      </c>
      <c r="B1448" s="12">
        <v>3943.71</v>
      </c>
      <c r="C1448" s="9">
        <f t="shared" si="66"/>
        <v>1.8136239950844901E-2</v>
      </c>
      <c r="D1448" s="12">
        <v>3251.78</v>
      </c>
      <c r="E1448" s="9">
        <f t="shared" si="67"/>
        <v>1.8134796140093723E-2</v>
      </c>
      <c r="F1448" s="11">
        <f t="shared" si="68"/>
        <v>1.4180939072625606E-6</v>
      </c>
    </row>
    <row r="1449" spans="1:6" x14ac:dyDescent="0.4">
      <c r="A1449" s="6">
        <v>41537</v>
      </c>
      <c r="B1449" s="12">
        <v>3926.43</v>
      </c>
      <c r="C1449" s="9">
        <f t="shared" si="66"/>
        <v>-4.3816609233437998E-3</v>
      </c>
      <c r="D1449" s="12">
        <v>3237.53</v>
      </c>
      <c r="E1449" s="9">
        <f t="shared" si="67"/>
        <v>-4.3822152790163882E-3</v>
      </c>
      <c r="F1449" s="11">
        <f t="shared" si="68"/>
        <v>5.5679567108555708E-7</v>
      </c>
    </row>
    <row r="1450" spans="1:6" x14ac:dyDescent="0.4">
      <c r="A1450" s="6">
        <v>41540</v>
      </c>
      <c r="B1450" s="12">
        <v>3898.19</v>
      </c>
      <c r="C1450" s="9">
        <f t="shared" si="66"/>
        <v>-7.1922840850339176E-3</v>
      </c>
      <c r="D1450" s="12">
        <v>3214.25</v>
      </c>
      <c r="E1450" s="9">
        <f t="shared" si="67"/>
        <v>-7.1906669590706684E-3</v>
      </c>
      <c r="F1450" s="11">
        <f t="shared" si="68"/>
        <v>-1.6288383976971306E-6</v>
      </c>
    </row>
    <row r="1451" spans="1:6" x14ac:dyDescent="0.4">
      <c r="A1451" s="6">
        <v>41541</v>
      </c>
      <c r="B1451" s="12">
        <v>3895.17</v>
      </c>
      <c r="C1451" s="9">
        <f t="shared" si="66"/>
        <v>-7.7471852321209234E-4</v>
      </c>
      <c r="D1451" s="12">
        <v>3211.75</v>
      </c>
      <c r="E1451" s="9">
        <f t="shared" si="67"/>
        <v>-7.7778641984915797E-4</v>
      </c>
      <c r="F1451" s="11">
        <f t="shared" si="68"/>
        <v>3.0702846627814194E-6</v>
      </c>
    </row>
    <row r="1452" spans="1:6" x14ac:dyDescent="0.4">
      <c r="A1452" s="6">
        <v>41542</v>
      </c>
      <c r="B1452" s="12">
        <v>3893.21</v>
      </c>
      <c r="C1452" s="9">
        <f t="shared" si="66"/>
        <v>-5.0318728065790186E-4</v>
      </c>
      <c r="D1452" s="12">
        <v>3208.58</v>
      </c>
      <c r="E1452" s="9">
        <f t="shared" si="67"/>
        <v>-9.8700085623104616E-4</v>
      </c>
      <c r="F1452" s="11">
        <f t="shared" si="68"/>
        <v>4.8429157176914595E-4</v>
      </c>
    </row>
    <row r="1453" spans="1:6" x14ac:dyDescent="0.4">
      <c r="A1453" s="6">
        <v>41543</v>
      </c>
      <c r="B1453" s="12">
        <v>3875.9</v>
      </c>
      <c r="C1453" s="9">
        <f t="shared" si="66"/>
        <v>-4.4462024910035813E-3</v>
      </c>
      <c r="D1453" s="12">
        <v>3194.31</v>
      </c>
      <c r="E1453" s="9">
        <f t="shared" si="67"/>
        <v>-4.4474502739529909E-3</v>
      </c>
      <c r="F1453" s="11">
        <f t="shared" si="68"/>
        <v>1.2533571932017922E-6</v>
      </c>
    </row>
    <row r="1454" spans="1:6" x14ac:dyDescent="0.4">
      <c r="A1454" s="6">
        <v>41544</v>
      </c>
      <c r="B1454" s="12">
        <v>3895.15</v>
      </c>
      <c r="C1454" s="9">
        <f t="shared" si="66"/>
        <v>4.966588405273642E-3</v>
      </c>
      <c r="D1454" s="12">
        <v>3210.18</v>
      </c>
      <c r="E1454" s="9">
        <f t="shared" si="67"/>
        <v>4.9682090968001802E-3</v>
      </c>
      <c r="F1454" s="11">
        <f t="shared" si="68"/>
        <v>-1.6126793980824339E-6</v>
      </c>
    </row>
    <row r="1455" spans="1:6" x14ac:dyDescent="0.4">
      <c r="A1455" s="6">
        <v>41547</v>
      </c>
      <c r="B1455" s="12">
        <v>3843.82</v>
      </c>
      <c r="C1455" s="9">
        <f t="shared" si="66"/>
        <v>-1.3177926395645856E-2</v>
      </c>
      <c r="D1455" s="12">
        <v>3167.87</v>
      </c>
      <c r="E1455" s="9">
        <f t="shared" si="67"/>
        <v>-1.317994629584629E-2</v>
      </c>
      <c r="F1455" s="11">
        <f t="shared" si="68"/>
        <v>2.0468779417807892E-6</v>
      </c>
    </row>
    <row r="1456" spans="1:6" x14ac:dyDescent="0.4">
      <c r="A1456" s="6">
        <v>41548</v>
      </c>
      <c r="B1456" s="12">
        <v>3860.36</v>
      </c>
      <c r="C1456" s="9">
        <f t="shared" si="66"/>
        <v>4.3030110671156141E-3</v>
      </c>
      <c r="D1456" s="12">
        <v>3181.5</v>
      </c>
      <c r="E1456" s="9">
        <f t="shared" si="67"/>
        <v>4.3025755476078231E-3</v>
      </c>
      <c r="F1456" s="11">
        <f t="shared" si="68"/>
        <v>4.3365368007096779E-7</v>
      </c>
    </row>
    <row r="1457" spans="1:6" x14ac:dyDescent="0.4">
      <c r="A1457" s="6">
        <v>41549</v>
      </c>
      <c r="B1457" s="12">
        <v>3825.26</v>
      </c>
      <c r="C1457" s="9">
        <f t="shared" si="66"/>
        <v>-9.0924162513340567E-3</v>
      </c>
      <c r="D1457" s="12">
        <v>3152.58</v>
      </c>
      <c r="E1457" s="9">
        <f t="shared" si="67"/>
        <v>-9.0900518623291404E-3</v>
      </c>
      <c r="F1457" s="11">
        <f t="shared" si="68"/>
        <v>-2.3860785829832222E-6</v>
      </c>
    </row>
    <row r="1458" spans="1:6" x14ac:dyDescent="0.4">
      <c r="A1458" s="6">
        <v>41550</v>
      </c>
      <c r="B1458" s="12">
        <v>3815.82</v>
      </c>
      <c r="C1458" s="9">
        <f t="shared" si="66"/>
        <v>-2.4678061099114856E-3</v>
      </c>
      <c r="D1458" s="12">
        <v>3144.79</v>
      </c>
      <c r="E1458" s="9">
        <f t="shared" si="67"/>
        <v>-2.4709920128910268E-3</v>
      </c>
      <c r="F1458" s="11">
        <f t="shared" si="68"/>
        <v>3.1937948210347228E-6</v>
      </c>
    </row>
    <row r="1459" spans="1:6" x14ac:dyDescent="0.4">
      <c r="A1459" s="6">
        <v>41551</v>
      </c>
      <c r="B1459" s="12">
        <v>3807.67</v>
      </c>
      <c r="C1459" s="9">
        <f t="shared" si="66"/>
        <v>-2.135844982205648E-3</v>
      </c>
      <c r="D1459" s="12">
        <v>3138.08</v>
      </c>
      <c r="E1459" s="9">
        <f t="shared" si="67"/>
        <v>-2.1336877820140598E-3</v>
      </c>
      <c r="F1459" s="11">
        <f t="shared" si="68"/>
        <v>-2.1618128252002911E-6</v>
      </c>
    </row>
    <row r="1460" spans="1:6" x14ac:dyDescent="0.4">
      <c r="A1460" s="6">
        <v>41554</v>
      </c>
      <c r="B1460" s="12">
        <v>3805.86</v>
      </c>
      <c r="C1460" s="9">
        <f t="shared" si="66"/>
        <v>-4.7535632026929342E-4</v>
      </c>
      <c r="D1460" s="12">
        <v>3136.59</v>
      </c>
      <c r="E1460" s="9">
        <f t="shared" si="67"/>
        <v>-4.7481262427973014E-4</v>
      </c>
      <c r="F1460" s="11">
        <f t="shared" si="68"/>
        <v>-5.4395426591576301E-7</v>
      </c>
    </row>
    <row r="1461" spans="1:6" x14ac:dyDescent="0.4">
      <c r="A1461" s="6">
        <v>41555</v>
      </c>
      <c r="B1461" s="12">
        <v>3817.89</v>
      </c>
      <c r="C1461" s="9">
        <f t="shared" si="66"/>
        <v>3.1609150100107009E-3</v>
      </c>
      <c r="D1461" s="12">
        <v>3146.5</v>
      </c>
      <c r="E1461" s="9">
        <f t="shared" si="67"/>
        <v>3.1594821127403083E-3</v>
      </c>
      <c r="F1461" s="11">
        <f t="shared" si="68"/>
        <v>1.4283843156969668E-6</v>
      </c>
    </row>
    <row r="1462" spans="1:6" x14ac:dyDescent="0.4">
      <c r="A1462" s="6">
        <v>41556</v>
      </c>
      <c r="B1462" s="12">
        <v>3828.01</v>
      </c>
      <c r="C1462" s="9">
        <f t="shared" si="66"/>
        <v>2.6506787780686825E-3</v>
      </c>
      <c r="D1462" s="12">
        <v>3154.84</v>
      </c>
      <c r="E1462" s="9">
        <f t="shared" si="67"/>
        <v>2.6505641188623308E-3</v>
      </c>
      <c r="F1462" s="11">
        <f t="shared" si="68"/>
        <v>1.1435609818106311E-7</v>
      </c>
    </row>
    <row r="1463" spans="1:6" x14ac:dyDescent="0.4">
      <c r="A1463" s="6">
        <v>41557</v>
      </c>
      <c r="B1463" s="12">
        <v>3846.29</v>
      </c>
      <c r="C1463" s="9">
        <f t="shared" si="66"/>
        <v>4.7753271281945064E-3</v>
      </c>
      <c r="D1463" s="12">
        <v>3169.91</v>
      </c>
      <c r="E1463" s="9">
        <f t="shared" si="67"/>
        <v>4.7767874123567644E-3</v>
      </c>
      <c r="F1463" s="11">
        <f t="shared" si="68"/>
        <v>-1.4533418571687881E-6</v>
      </c>
    </row>
    <row r="1464" spans="1:6" x14ac:dyDescent="0.4">
      <c r="A1464" s="6">
        <v>41558</v>
      </c>
      <c r="B1464" s="12">
        <v>3858.19</v>
      </c>
      <c r="C1464" s="9">
        <f t="shared" si="66"/>
        <v>3.0938904762771724E-3</v>
      </c>
      <c r="D1464" s="12">
        <v>3179.71</v>
      </c>
      <c r="E1464" s="9">
        <f t="shared" si="67"/>
        <v>3.091570423135126E-3</v>
      </c>
      <c r="F1464" s="11">
        <f t="shared" si="68"/>
        <v>2.3129026406509912E-6</v>
      </c>
    </row>
    <row r="1465" spans="1:6" x14ac:dyDescent="0.4">
      <c r="A1465" s="6">
        <v>41561</v>
      </c>
      <c r="B1465" s="12">
        <v>3840.64</v>
      </c>
      <c r="C1465" s="9">
        <f t="shared" si="66"/>
        <v>-4.5487650945132962E-3</v>
      </c>
      <c r="D1465" s="12">
        <v>3165.25</v>
      </c>
      <c r="E1465" s="9">
        <f t="shared" si="67"/>
        <v>-4.5475845281488514E-3</v>
      </c>
      <c r="F1465" s="11">
        <f t="shared" si="68"/>
        <v>-1.1859596160457963E-6</v>
      </c>
    </row>
    <row r="1466" spans="1:6" x14ac:dyDescent="0.4">
      <c r="A1466" s="6">
        <v>41563</v>
      </c>
      <c r="B1466" s="12">
        <v>3851.29</v>
      </c>
      <c r="C1466" s="9">
        <f t="shared" si="66"/>
        <v>2.772975337443695E-3</v>
      </c>
      <c r="D1466" s="12">
        <v>3174.03</v>
      </c>
      <c r="E1466" s="9">
        <f t="shared" si="67"/>
        <v>2.7738725219177418E-3</v>
      </c>
      <c r="F1466" s="11">
        <f t="shared" si="68"/>
        <v>-8.9470268285958235E-7</v>
      </c>
    </row>
    <row r="1467" spans="1:6" x14ac:dyDescent="0.4">
      <c r="A1467" s="6">
        <v>41564</v>
      </c>
      <c r="B1467" s="12">
        <v>3866.57</v>
      </c>
      <c r="C1467" s="9">
        <f t="shared" si="66"/>
        <v>3.9675017980989047E-3</v>
      </c>
      <c r="D1467" s="12">
        <v>3186.62</v>
      </c>
      <c r="E1467" s="9">
        <f t="shared" si="67"/>
        <v>3.9665661635206462E-3</v>
      </c>
      <c r="F1467" s="11">
        <f t="shared" si="68"/>
        <v>9.3193798458237111E-7</v>
      </c>
    </row>
    <row r="1468" spans="1:6" x14ac:dyDescent="0.4">
      <c r="A1468" s="6">
        <v>41565</v>
      </c>
      <c r="B1468" s="12">
        <v>3874.2</v>
      </c>
      <c r="C1468" s="9">
        <f t="shared" si="66"/>
        <v>1.9733251951987718E-3</v>
      </c>
      <c r="D1468" s="12">
        <v>3192.91</v>
      </c>
      <c r="E1468" s="9">
        <f t="shared" si="67"/>
        <v>1.9738782785521103E-3</v>
      </c>
      <c r="F1468" s="11">
        <f t="shared" si="68"/>
        <v>-5.5199378479677326E-7</v>
      </c>
    </row>
    <row r="1469" spans="1:6" x14ac:dyDescent="0.4">
      <c r="A1469" s="6">
        <v>41568</v>
      </c>
      <c r="B1469" s="12">
        <v>3877.66</v>
      </c>
      <c r="C1469" s="9">
        <f t="shared" si="66"/>
        <v>8.9308760518291841E-4</v>
      </c>
      <c r="D1469" s="12">
        <v>3195.76</v>
      </c>
      <c r="E1469" s="9">
        <f t="shared" si="67"/>
        <v>8.9260267279711591E-4</v>
      </c>
      <c r="F1469" s="11">
        <f t="shared" si="68"/>
        <v>4.8449991987904052E-7</v>
      </c>
    </row>
    <row r="1470" spans="1:6" x14ac:dyDescent="0.4">
      <c r="A1470" s="6">
        <v>41569</v>
      </c>
      <c r="B1470" s="12">
        <v>3895.2</v>
      </c>
      <c r="C1470" s="9">
        <f t="shared" si="66"/>
        <v>4.5233465543652596E-3</v>
      </c>
      <c r="D1470" s="12">
        <v>3210.21</v>
      </c>
      <c r="E1470" s="9">
        <f t="shared" si="67"/>
        <v>4.5216161413872413E-3</v>
      </c>
      <c r="F1470" s="11">
        <f t="shared" si="68"/>
        <v>1.722623933833475E-6</v>
      </c>
    </row>
    <row r="1471" spans="1:6" x14ac:dyDescent="0.4">
      <c r="A1471" s="6">
        <v>41570</v>
      </c>
      <c r="B1471" s="12">
        <v>3889.1</v>
      </c>
      <c r="C1471" s="9">
        <f t="shared" si="66"/>
        <v>-1.566029985623274E-3</v>
      </c>
      <c r="D1471" s="12">
        <v>3204.8</v>
      </c>
      <c r="E1471" s="9">
        <f t="shared" si="67"/>
        <v>-1.6852480055821184E-3</v>
      </c>
      <c r="F1471" s="11">
        <f t="shared" si="68"/>
        <v>1.1941927104720477E-4</v>
      </c>
    </row>
    <row r="1472" spans="1:6" x14ac:dyDescent="0.4">
      <c r="A1472" s="6">
        <v>41571</v>
      </c>
      <c r="B1472" s="12">
        <v>3905.06</v>
      </c>
      <c r="C1472" s="9">
        <f t="shared" si="66"/>
        <v>4.1037772235221759E-3</v>
      </c>
      <c r="D1472" s="12">
        <v>3217.95</v>
      </c>
      <c r="E1472" s="9">
        <f t="shared" si="67"/>
        <v>4.1032201697452919E-3</v>
      </c>
      <c r="F1472" s="11">
        <f t="shared" si="68"/>
        <v>5.5477740305404531E-7</v>
      </c>
    </row>
    <row r="1473" spans="1:6" x14ac:dyDescent="0.4">
      <c r="A1473" s="6">
        <v>41572</v>
      </c>
      <c r="B1473" s="12">
        <v>3889.63</v>
      </c>
      <c r="C1473" s="9">
        <f t="shared" si="66"/>
        <v>-3.9512837190721628E-3</v>
      </c>
      <c r="D1473" s="12">
        <v>3205.24</v>
      </c>
      <c r="E1473" s="9">
        <f t="shared" si="67"/>
        <v>-3.949719541944452E-3</v>
      </c>
      <c r="F1473" s="11">
        <f t="shared" si="68"/>
        <v>-1.570379687049052E-6</v>
      </c>
    </row>
    <row r="1474" spans="1:6" x14ac:dyDescent="0.4">
      <c r="A1474" s="6">
        <v>41575</v>
      </c>
      <c r="B1474" s="12">
        <v>3892.8</v>
      </c>
      <c r="C1474" s="9">
        <f t="shared" si="66"/>
        <v>8.1498754380238125E-4</v>
      </c>
      <c r="D1474" s="12">
        <v>3207.85</v>
      </c>
      <c r="E1474" s="9">
        <f t="shared" si="67"/>
        <v>8.1429159750912028E-4</v>
      </c>
      <c r="F1474" s="11">
        <f t="shared" si="68"/>
        <v>6.9538005112826471E-7</v>
      </c>
    </row>
    <row r="1475" spans="1:6" x14ac:dyDescent="0.4">
      <c r="A1475" s="6">
        <v>41576</v>
      </c>
      <c r="B1475" s="12">
        <v>3894.93</v>
      </c>
      <c r="C1475" s="9">
        <f t="shared" si="66"/>
        <v>5.4716399506782309E-4</v>
      </c>
      <c r="D1475" s="12">
        <v>3208.82</v>
      </c>
      <c r="E1475" s="9">
        <f t="shared" si="67"/>
        <v>3.0238321617281905E-4</v>
      </c>
      <c r="F1475" s="11">
        <f t="shared" si="68"/>
        <v>2.4470678367073841E-4</v>
      </c>
    </row>
    <row r="1476" spans="1:6" x14ac:dyDescent="0.4">
      <c r="A1476" s="6">
        <v>41577</v>
      </c>
      <c r="B1476" s="12">
        <v>3921.18</v>
      </c>
      <c r="C1476" s="9">
        <f t="shared" ref="C1476:C1539" si="69">B1476/B1475-1</f>
        <v>6.7395306205759731E-3</v>
      </c>
      <c r="D1476" s="12">
        <v>3230.44</v>
      </c>
      <c r="E1476" s="9">
        <f t="shared" ref="E1476:E1539" si="70">D1476/D1475-1</f>
        <v>6.7376792715079237E-3</v>
      </c>
      <c r="F1476" s="11">
        <f t="shared" ref="F1476:F1539" si="71">(C1476-E1476)/(1+E1476)</f>
        <v>1.8389587537729475E-6</v>
      </c>
    </row>
    <row r="1477" spans="1:6" x14ac:dyDescent="0.4">
      <c r="A1477" s="6">
        <v>41578</v>
      </c>
      <c r="B1477" s="12">
        <v>3897.19</v>
      </c>
      <c r="C1477" s="9">
        <f t="shared" si="69"/>
        <v>-6.1180562993792265E-3</v>
      </c>
      <c r="D1477" s="12">
        <v>3210.68</v>
      </c>
      <c r="E1477" s="9">
        <f t="shared" si="70"/>
        <v>-6.1168138086453716E-3</v>
      </c>
      <c r="F1477" s="11">
        <f t="shared" si="71"/>
        <v>-1.2501375927448593E-6</v>
      </c>
    </row>
    <row r="1478" spans="1:6" x14ac:dyDescent="0.4">
      <c r="A1478" s="6">
        <v>41579</v>
      </c>
      <c r="B1478" s="12">
        <v>3885.68</v>
      </c>
      <c r="C1478" s="9">
        <f t="shared" si="69"/>
        <v>-2.9534100210665271E-3</v>
      </c>
      <c r="D1478" s="12">
        <v>3201.2</v>
      </c>
      <c r="E1478" s="9">
        <f t="shared" si="70"/>
        <v>-2.9526455454919054E-3</v>
      </c>
      <c r="F1478" s="11">
        <f t="shared" si="71"/>
        <v>-7.6673948454526558E-7</v>
      </c>
    </row>
    <row r="1479" spans="1:6" x14ac:dyDescent="0.4">
      <c r="A1479" s="6">
        <v>41582</v>
      </c>
      <c r="B1479" s="12">
        <v>3889.01</v>
      </c>
      <c r="C1479" s="9">
        <f t="shared" si="69"/>
        <v>8.5699285581930518E-4</v>
      </c>
      <c r="D1479" s="12">
        <v>3203.94</v>
      </c>
      <c r="E1479" s="9">
        <f t="shared" si="70"/>
        <v>8.5592902661502102E-4</v>
      </c>
      <c r="F1479" s="11">
        <f t="shared" si="71"/>
        <v>1.0629194206990321E-6</v>
      </c>
    </row>
    <row r="1480" spans="1:6" x14ac:dyDescent="0.4">
      <c r="A1480" s="6">
        <v>41583</v>
      </c>
      <c r="B1480" s="12">
        <v>3891.77</v>
      </c>
      <c r="C1480" s="9">
        <f t="shared" si="69"/>
        <v>7.0969218387184618E-4</v>
      </c>
      <c r="D1480" s="12">
        <v>3205.54</v>
      </c>
      <c r="E1480" s="9">
        <f t="shared" si="70"/>
        <v>4.9938513205605162E-4</v>
      </c>
      <c r="F1480" s="11">
        <f t="shared" si="71"/>
        <v>2.1020208002230418E-4</v>
      </c>
    </row>
    <row r="1481" spans="1:6" x14ac:dyDescent="0.4">
      <c r="A1481" s="6">
        <v>41584</v>
      </c>
      <c r="B1481" s="12">
        <v>3891.47</v>
      </c>
      <c r="C1481" s="9">
        <f t="shared" si="69"/>
        <v>-7.7085747616223443E-5</v>
      </c>
      <c r="D1481" s="12">
        <v>3205.3</v>
      </c>
      <c r="E1481" s="9">
        <f t="shared" si="70"/>
        <v>-7.4870380653457858E-5</v>
      </c>
      <c r="F1481" s="11">
        <f t="shared" si="71"/>
        <v>-2.2155328405527084E-6</v>
      </c>
    </row>
    <row r="1482" spans="1:6" x14ac:dyDescent="0.4">
      <c r="A1482" s="6">
        <v>41585</v>
      </c>
      <c r="B1482" s="12">
        <v>3887.6</v>
      </c>
      <c r="C1482" s="9">
        <f t="shared" si="69"/>
        <v>-9.9448280469849326E-4</v>
      </c>
      <c r="D1482" s="12">
        <v>3202.1</v>
      </c>
      <c r="E1482" s="9">
        <f t="shared" si="70"/>
        <v>-9.9834648862828779E-4</v>
      </c>
      <c r="F1482" s="11">
        <f t="shared" si="71"/>
        <v>3.8675450798446007E-6</v>
      </c>
    </row>
    <row r="1483" spans="1:6" x14ac:dyDescent="0.4">
      <c r="A1483" s="6">
        <v>41586</v>
      </c>
      <c r="B1483" s="12">
        <v>3857.42</v>
      </c>
      <c r="C1483" s="9">
        <f t="shared" si="69"/>
        <v>-7.7631443564152303E-3</v>
      </c>
      <c r="D1483" s="12">
        <v>3177.25</v>
      </c>
      <c r="E1483" s="9">
        <f t="shared" si="70"/>
        <v>-7.7605321507759895E-3</v>
      </c>
      <c r="F1483" s="11">
        <f t="shared" si="71"/>
        <v>-2.6326362978717391E-6</v>
      </c>
    </row>
    <row r="1484" spans="1:6" x14ac:dyDescent="0.4">
      <c r="A1484" s="6">
        <v>41589</v>
      </c>
      <c r="B1484" s="12">
        <v>3868.92</v>
      </c>
      <c r="C1484" s="9">
        <f t="shared" si="69"/>
        <v>2.9812672719071731E-3</v>
      </c>
      <c r="D1484" s="12">
        <v>3186.72</v>
      </c>
      <c r="E1484" s="9">
        <f t="shared" si="70"/>
        <v>2.9805649539695889E-3</v>
      </c>
      <c r="F1484" s="11">
        <f t="shared" si="71"/>
        <v>7.0023085404099755E-7</v>
      </c>
    </row>
    <row r="1485" spans="1:6" x14ac:dyDescent="0.4">
      <c r="A1485" s="6">
        <v>41590</v>
      </c>
      <c r="B1485" s="12">
        <v>3861.06</v>
      </c>
      <c r="C1485" s="9">
        <f t="shared" si="69"/>
        <v>-2.0315747030179576E-3</v>
      </c>
      <c r="D1485" s="12">
        <v>3180.25</v>
      </c>
      <c r="E1485" s="9">
        <f t="shared" si="70"/>
        <v>-2.0303007481046187E-3</v>
      </c>
      <c r="F1485" s="11">
        <f t="shared" si="71"/>
        <v>-1.2765466870325987E-6</v>
      </c>
    </row>
    <row r="1486" spans="1:6" x14ac:dyDescent="0.4">
      <c r="A1486" s="6">
        <v>41591</v>
      </c>
      <c r="B1486" s="12">
        <v>3845.08</v>
      </c>
      <c r="C1486" s="9">
        <f t="shared" si="69"/>
        <v>-4.1387598224321698E-3</v>
      </c>
      <c r="D1486" s="12">
        <v>3166.74</v>
      </c>
      <c r="E1486" s="9">
        <f t="shared" si="70"/>
        <v>-4.2480937033252397E-3</v>
      </c>
      <c r="F1486" s="11">
        <f t="shared" si="71"/>
        <v>1.0980032295363236E-4</v>
      </c>
    </row>
    <row r="1487" spans="1:6" x14ac:dyDescent="0.4">
      <c r="A1487" s="6">
        <v>41592</v>
      </c>
      <c r="B1487" s="12">
        <v>3874.63</v>
      </c>
      <c r="C1487" s="9">
        <f t="shared" si="69"/>
        <v>7.6851456926774198E-3</v>
      </c>
      <c r="D1487" s="12">
        <v>3191.08</v>
      </c>
      <c r="E1487" s="9">
        <f t="shared" si="70"/>
        <v>7.686137794703729E-3</v>
      </c>
      <c r="F1487" s="11">
        <f t="shared" si="71"/>
        <v>-9.845347565070942E-7</v>
      </c>
    </row>
    <row r="1488" spans="1:6" x14ac:dyDescent="0.4">
      <c r="A1488" s="6">
        <v>41593</v>
      </c>
      <c r="B1488" s="12">
        <v>3887.01</v>
      </c>
      <c r="C1488" s="9">
        <f t="shared" si="69"/>
        <v>3.1951437943751326E-3</v>
      </c>
      <c r="D1488" s="12">
        <v>3201.27</v>
      </c>
      <c r="E1488" s="9">
        <f t="shared" si="70"/>
        <v>3.1932762575679341E-3</v>
      </c>
      <c r="F1488" s="11">
        <f t="shared" si="71"/>
        <v>1.8615922289326098E-6</v>
      </c>
    </row>
    <row r="1489" spans="1:6" x14ac:dyDescent="0.4">
      <c r="A1489" s="6">
        <v>41596</v>
      </c>
      <c r="B1489" s="12">
        <v>3889.91</v>
      </c>
      <c r="C1489" s="9">
        <f t="shared" si="69"/>
        <v>7.4607474639876159E-4</v>
      </c>
      <c r="D1489" s="12">
        <v>3203.04</v>
      </c>
      <c r="E1489" s="9">
        <f t="shared" si="70"/>
        <v>5.5290556560372295E-4</v>
      </c>
      <c r="F1489" s="11">
        <f t="shared" si="71"/>
        <v>1.9306243549994172E-4</v>
      </c>
    </row>
    <row r="1490" spans="1:6" x14ac:dyDescent="0.4">
      <c r="A1490" s="6">
        <v>41597</v>
      </c>
      <c r="B1490" s="12">
        <v>3876.61</v>
      </c>
      <c r="C1490" s="9">
        <f t="shared" si="69"/>
        <v>-3.4191022414399308E-3</v>
      </c>
      <c r="D1490" s="12">
        <v>3192.08</v>
      </c>
      <c r="E1490" s="9">
        <f t="shared" si="70"/>
        <v>-3.4217493381287767E-3</v>
      </c>
      <c r="F1490" s="11">
        <f t="shared" si="71"/>
        <v>2.6561854897875122E-6</v>
      </c>
    </row>
    <row r="1491" spans="1:6" x14ac:dyDescent="0.4">
      <c r="A1491" s="6">
        <v>41598</v>
      </c>
      <c r="B1491" s="12">
        <v>3867.8</v>
      </c>
      <c r="C1491" s="9">
        <f t="shared" si="69"/>
        <v>-2.2726041567245892E-3</v>
      </c>
      <c r="D1491" s="12">
        <v>3184.23</v>
      </c>
      <c r="E1491" s="9">
        <f t="shared" si="70"/>
        <v>-2.4592115485827515E-3</v>
      </c>
      <c r="F1491" s="11">
        <f t="shared" si="71"/>
        <v>1.8706743024297955E-4</v>
      </c>
    </row>
    <row r="1492" spans="1:6" x14ac:dyDescent="0.4">
      <c r="A1492" s="6">
        <v>41599</v>
      </c>
      <c r="B1492" s="12">
        <v>3853.4</v>
      </c>
      <c r="C1492" s="9">
        <f t="shared" si="69"/>
        <v>-3.7230466932106632E-3</v>
      </c>
      <c r="D1492" s="12">
        <v>3172.38</v>
      </c>
      <c r="E1492" s="9">
        <f t="shared" si="70"/>
        <v>-3.7214648439339859E-3</v>
      </c>
      <c r="F1492" s="11">
        <f t="shared" si="71"/>
        <v>-1.5877580624874806E-6</v>
      </c>
    </row>
    <row r="1493" spans="1:6" x14ac:dyDescent="0.4">
      <c r="A1493" s="6">
        <v>41600</v>
      </c>
      <c r="B1493" s="12">
        <v>3853.98</v>
      </c>
      <c r="C1493" s="9">
        <f t="shared" si="69"/>
        <v>1.5051642705143919E-4</v>
      </c>
      <c r="D1493" s="12">
        <v>3172.85</v>
      </c>
      <c r="E1493" s="9">
        <f t="shared" si="70"/>
        <v>1.4815375207244408E-4</v>
      </c>
      <c r="F1493" s="11">
        <f t="shared" si="71"/>
        <v>2.3623249916839837E-6</v>
      </c>
    </row>
    <row r="1494" spans="1:6" x14ac:dyDescent="0.4">
      <c r="A1494" s="6">
        <v>41603</v>
      </c>
      <c r="B1494" s="12">
        <v>3863.46</v>
      </c>
      <c r="C1494" s="9">
        <f t="shared" si="69"/>
        <v>2.4597948095215205E-3</v>
      </c>
      <c r="D1494" s="12">
        <v>3180.66</v>
      </c>
      <c r="E1494" s="9">
        <f t="shared" si="70"/>
        <v>2.4615093685487199E-3</v>
      </c>
      <c r="F1494" s="11">
        <f t="shared" si="71"/>
        <v>-1.7103489871440709E-6</v>
      </c>
    </row>
    <row r="1495" spans="1:6" x14ac:dyDescent="0.4">
      <c r="A1495" s="6">
        <v>41604</v>
      </c>
      <c r="B1495" s="12">
        <v>3854.78</v>
      </c>
      <c r="C1495" s="9">
        <f t="shared" si="69"/>
        <v>-2.2466907901207422E-3</v>
      </c>
      <c r="D1495" s="12">
        <v>3173.51</v>
      </c>
      <c r="E1495" s="9">
        <f t="shared" si="70"/>
        <v>-2.2479611149885947E-3</v>
      </c>
      <c r="F1495" s="11">
        <f t="shared" si="71"/>
        <v>1.2731869425915585E-6</v>
      </c>
    </row>
    <row r="1496" spans="1:6" x14ac:dyDescent="0.4">
      <c r="A1496" s="6">
        <v>41605</v>
      </c>
      <c r="B1496" s="12">
        <v>3853.02</v>
      </c>
      <c r="C1496" s="9">
        <f t="shared" si="69"/>
        <v>-4.5657599136661453E-4</v>
      </c>
      <c r="D1496" s="12">
        <v>3172.06</v>
      </c>
      <c r="E1496" s="9">
        <f t="shared" si="70"/>
        <v>-4.5690733604120126E-4</v>
      </c>
      <c r="F1496" s="11">
        <f t="shared" si="71"/>
        <v>3.3149613760387153E-7</v>
      </c>
    </row>
    <row r="1497" spans="1:6" x14ac:dyDescent="0.4">
      <c r="A1497" s="6">
        <v>41606</v>
      </c>
      <c r="B1497" s="12">
        <v>3870.4</v>
      </c>
      <c r="C1497" s="9">
        <f t="shared" si="69"/>
        <v>4.5107474137171533E-3</v>
      </c>
      <c r="D1497" s="12">
        <v>3186.37</v>
      </c>
      <c r="E1497" s="9">
        <f t="shared" si="70"/>
        <v>4.5112639735691573E-3</v>
      </c>
      <c r="F1497" s="11">
        <f t="shared" si="71"/>
        <v>-5.1423997970981663E-7</v>
      </c>
    </row>
    <row r="1498" spans="1:6" x14ac:dyDescent="0.4">
      <c r="A1498" s="6">
        <v>41607</v>
      </c>
      <c r="B1498" s="12">
        <v>3858.23</v>
      </c>
      <c r="C1498" s="9">
        <f t="shared" si="69"/>
        <v>-3.1443778420835455E-3</v>
      </c>
      <c r="D1498" s="12">
        <v>3176.35</v>
      </c>
      <c r="E1498" s="9">
        <f t="shared" si="70"/>
        <v>-3.1446442189702051E-3</v>
      </c>
      <c r="F1498" s="11">
        <f t="shared" si="71"/>
        <v>2.672171896501791E-7</v>
      </c>
    </row>
    <row r="1499" spans="1:6" x14ac:dyDescent="0.4">
      <c r="A1499" s="6">
        <v>41610</v>
      </c>
      <c r="B1499" s="12">
        <v>3873.3</v>
      </c>
      <c r="C1499" s="9">
        <f t="shared" si="69"/>
        <v>3.9059361417024263E-3</v>
      </c>
      <c r="D1499" s="12">
        <v>3188.76</v>
      </c>
      <c r="E1499" s="9">
        <f t="shared" si="70"/>
        <v>3.9070001731549286E-3</v>
      </c>
      <c r="F1499" s="11">
        <f t="shared" si="71"/>
        <v>-1.0598904602904541E-6</v>
      </c>
    </row>
    <row r="1500" spans="1:6" x14ac:dyDescent="0.4">
      <c r="A1500" s="6">
        <v>41611</v>
      </c>
      <c r="B1500" s="12">
        <v>3871.98</v>
      </c>
      <c r="C1500" s="9">
        <f t="shared" si="69"/>
        <v>-3.4079467121062024E-4</v>
      </c>
      <c r="D1500" s="12">
        <v>3187.67</v>
      </c>
      <c r="E1500" s="9">
        <f t="shared" si="70"/>
        <v>-3.4182566264007175E-4</v>
      </c>
      <c r="F1500" s="11">
        <f t="shared" si="71"/>
        <v>1.0313439692872224E-6</v>
      </c>
    </row>
    <row r="1501" spans="1:6" x14ac:dyDescent="0.4">
      <c r="A1501" s="6">
        <v>41612</v>
      </c>
      <c r="B1501" s="12">
        <v>3839.22</v>
      </c>
      <c r="C1501" s="9">
        <f t="shared" si="69"/>
        <v>-8.4607875040677571E-3</v>
      </c>
      <c r="D1501" s="12">
        <v>3160.7</v>
      </c>
      <c r="E1501" s="9">
        <f t="shared" si="70"/>
        <v>-8.4607252319093273E-3</v>
      </c>
      <c r="F1501" s="11">
        <f t="shared" si="71"/>
        <v>-6.2803521771100686E-8</v>
      </c>
    </row>
    <row r="1502" spans="1:6" x14ac:dyDescent="0.4">
      <c r="A1502" s="6">
        <v>41613</v>
      </c>
      <c r="B1502" s="12">
        <v>3795.11</v>
      </c>
      <c r="C1502" s="9">
        <f t="shared" si="69"/>
        <v>-1.1489312933356199E-2</v>
      </c>
      <c r="D1502" s="12">
        <v>3124.38</v>
      </c>
      <c r="E1502" s="9">
        <f t="shared" si="70"/>
        <v>-1.1491125383617407E-2</v>
      </c>
      <c r="F1502" s="11">
        <f t="shared" si="71"/>
        <v>1.8335194632526719E-6</v>
      </c>
    </row>
    <row r="1503" spans="1:6" x14ac:dyDescent="0.4">
      <c r="A1503" s="6">
        <v>41614</v>
      </c>
      <c r="B1503" s="12">
        <v>3786.14</v>
      </c>
      <c r="C1503" s="9">
        <f t="shared" si="69"/>
        <v>-2.3635678544232652E-3</v>
      </c>
      <c r="D1503" s="12">
        <v>3114.17</v>
      </c>
      <c r="E1503" s="9">
        <f t="shared" si="70"/>
        <v>-3.2678483411109349E-3</v>
      </c>
      <c r="F1503" s="11">
        <f t="shared" si="71"/>
        <v>9.0724522649605563E-4</v>
      </c>
    </row>
    <row r="1504" spans="1:6" x14ac:dyDescent="0.4">
      <c r="A1504" s="6">
        <v>41617</v>
      </c>
      <c r="B1504" s="12">
        <v>3785.49</v>
      </c>
      <c r="C1504" s="9">
        <f t="shared" si="69"/>
        <v>-1.7167880743984565E-4</v>
      </c>
      <c r="D1504" s="12">
        <v>3113.64</v>
      </c>
      <c r="E1504" s="9">
        <f t="shared" si="70"/>
        <v>-1.7018980980487708E-4</v>
      </c>
      <c r="F1504" s="11">
        <f t="shared" si="71"/>
        <v>-1.4892510903283844E-6</v>
      </c>
    </row>
    <row r="1505" spans="1:6" x14ac:dyDescent="0.4">
      <c r="A1505" s="6">
        <v>41618</v>
      </c>
      <c r="B1505" s="12">
        <v>3746.68</v>
      </c>
      <c r="C1505" s="9">
        <f t="shared" si="69"/>
        <v>-1.0252305513949289E-2</v>
      </c>
      <c r="D1505" s="12">
        <v>3081.72</v>
      </c>
      <c r="E1505" s="9">
        <f t="shared" si="70"/>
        <v>-1.0251666859367181E-2</v>
      </c>
      <c r="F1505" s="11">
        <f t="shared" si="71"/>
        <v>-6.4526967181791966E-7</v>
      </c>
    </row>
    <row r="1506" spans="1:6" x14ac:dyDescent="0.4">
      <c r="A1506" s="6">
        <v>41619</v>
      </c>
      <c r="B1506" s="12">
        <v>3721.18</v>
      </c>
      <c r="C1506" s="9">
        <f t="shared" si="69"/>
        <v>-6.8060256013323661E-3</v>
      </c>
      <c r="D1506" s="12">
        <v>3060.74</v>
      </c>
      <c r="E1506" s="9">
        <f t="shared" si="70"/>
        <v>-6.8078865049387982E-3</v>
      </c>
      <c r="F1506" s="11">
        <f t="shared" si="71"/>
        <v>1.8736592660643893E-6</v>
      </c>
    </row>
    <row r="1507" spans="1:6" x14ac:dyDescent="0.4">
      <c r="A1507" s="6">
        <v>41620</v>
      </c>
      <c r="B1507" s="12">
        <v>3719.11</v>
      </c>
      <c r="C1507" s="9">
        <f t="shared" si="69"/>
        <v>-5.5627516002976218E-4</v>
      </c>
      <c r="D1507" s="12">
        <v>3059.05</v>
      </c>
      <c r="E1507" s="9">
        <f t="shared" si="70"/>
        <v>-5.5215405424813291E-4</v>
      </c>
      <c r="F1507" s="11">
        <f t="shared" si="71"/>
        <v>-4.1233825240071218E-6</v>
      </c>
    </row>
    <row r="1508" spans="1:6" x14ac:dyDescent="0.4">
      <c r="A1508" s="6">
        <v>41621</v>
      </c>
      <c r="B1508" s="12">
        <v>3727.59</v>
      </c>
      <c r="C1508" s="9">
        <f t="shared" si="69"/>
        <v>2.2801154039542304E-3</v>
      </c>
      <c r="D1508" s="12">
        <v>3066.02</v>
      </c>
      <c r="E1508" s="9">
        <f t="shared" si="70"/>
        <v>2.2784851506185699E-3</v>
      </c>
      <c r="F1508" s="11">
        <f t="shared" si="71"/>
        <v>1.6265472718547696E-6</v>
      </c>
    </row>
    <row r="1509" spans="1:6" x14ac:dyDescent="0.4">
      <c r="A1509" s="6">
        <v>41624</v>
      </c>
      <c r="B1509" s="12">
        <v>3712.7</v>
      </c>
      <c r="C1509" s="9">
        <f t="shared" si="69"/>
        <v>-3.9945380259095442E-3</v>
      </c>
      <c r="D1509" s="12">
        <v>3053.77</v>
      </c>
      <c r="E1509" s="9">
        <f t="shared" si="70"/>
        <v>-3.9954077272815747E-3</v>
      </c>
      <c r="F1509" s="11">
        <f t="shared" si="71"/>
        <v>8.7319012259365915E-7</v>
      </c>
    </row>
    <row r="1510" spans="1:6" x14ac:dyDescent="0.4">
      <c r="A1510" s="6">
        <v>41625</v>
      </c>
      <c r="B1510" s="12">
        <v>3729.48</v>
      </c>
      <c r="C1510" s="9">
        <f t="shared" si="69"/>
        <v>4.5196218385541442E-3</v>
      </c>
      <c r="D1510" s="12">
        <v>3067.57</v>
      </c>
      <c r="E1510" s="9">
        <f t="shared" si="70"/>
        <v>4.5190043781948575E-3</v>
      </c>
      <c r="F1510" s="11">
        <f t="shared" si="71"/>
        <v>6.1468260589952095E-7</v>
      </c>
    </row>
    <row r="1511" spans="1:6" x14ac:dyDescent="0.4">
      <c r="A1511" s="6">
        <v>41626</v>
      </c>
      <c r="B1511" s="12">
        <v>3722.44</v>
      </c>
      <c r="C1511" s="9">
        <f t="shared" si="69"/>
        <v>-1.8876626232074978E-3</v>
      </c>
      <c r="D1511" s="12">
        <v>3061.78</v>
      </c>
      <c r="E1511" s="9">
        <f t="shared" si="70"/>
        <v>-1.8874874900980387E-3</v>
      </c>
      <c r="F1511" s="11">
        <f t="shared" si="71"/>
        <v>-1.7546429612293784E-7</v>
      </c>
    </row>
    <row r="1512" spans="1:6" x14ac:dyDescent="0.4">
      <c r="A1512" s="6">
        <v>41627</v>
      </c>
      <c r="B1512" s="12">
        <v>3739.93</v>
      </c>
      <c r="C1512" s="9">
        <f t="shared" si="69"/>
        <v>4.6985310710179196E-3</v>
      </c>
      <c r="D1512" s="12">
        <v>3070.23</v>
      </c>
      <c r="E1512" s="9">
        <f t="shared" si="70"/>
        <v>2.7598325157260906E-3</v>
      </c>
      <c r="F1512" s="11">
        <f t="shared" si="71"/>
        <v>1.9333627977778265E-3</v>
      </c>
    </row>
    <row r="1513" spans="1:6" x14ac:dyDescent="0.4">
      <c r="A1513" s="6">
        <v>41628</v>
      </c>
      <c r="B1513" s="12">
        <v>3769.46</v>
      </c>
      <c r="C1513" s="9">
        <f t="shared" si="69"/>
        <v>7.8958697087914143E-3</v>
      </c>
      <c r="D1513" s="12">
        <v>3094.48</v>
      </c>
      <c r="E1513" s="9">
        <f t="shared" si="70"/>
        <v>7.898431062167921E-3</v>
      </c>
      <c r="F1513" s="11">
        <f t="shared" si="71"/>
        <v>-2.5412812418087519E-6</v>
      </c>
    </row>
    <row r="1514" spans="1:6" x14ac:dyDescent="0.4">
      <c r="A1514" s="6">
        <v>41631</v>
      </c>
      <c r="B1514" s="12">
        <v>3795.95</v>
      </c>
      <c r="C1514" s="9">
        <f t="shared" si="69"/>
        <v>7.0275317950050376E-3</v>
      </c>
      <c r="D1514" s="12">
        <v>3116.22</v>
      </c>
      <c r="E1514" s="9">
        <f t="shared" si="70"/>
        <v>7.025412993459268E-3</v>
      </c>
      <c r="F1514" s="11">
        <f t="shared" si="71"/>
        <v>2.1040199367673369E-6</v>
      </c>
    </row>
    <row r="1515" spans="1:6" x14ac:dyDescent="0.4">
      <c r="A1515" s="6">
        <v>41632</v>
      </c>
      <c r="B1515" s="12">
        <v>3809.44</v>
      </c>
      <c r="C1515" s="9">
        <f t="shared" si="69"/>
        <v>3.5537875894045001E-3</v>
      </c>
      <c r="D1515" s="12">
        <v>3127.3</v>
      </c>
      <c r="E1515" s="9">
        <f t="shared" si="70"/>
        <v>3.5555897850603202E-3</v>
      </c>
      <c r="F1515" s="11">
        <f t="shared" si="71"/>
        <v>-1.7958104903845559E-6</v>
      </c>
    </row>
    <row r="1516" spans="1:6" x14ac:dyDescent="0.4">
      <c r="A1516" s="6">
        <v>41634</v>
      </c>
      <c r="B1516" s="12">
        <v>3818.05</v>
      </c>
      <c r="C1516" s="9">
        <f t="shared" si="69"/>
        <v>2.2601747238439884E-3</v>
      </c>
      <c r="D1516" s="12">
        <v>3134.37</v>
      </c>
      <c r="E1516" s="9">
        <f t="shared" si="70"/>
        <v>2.2607360982316305E-3</v>
      </c>
      <c r="F1516" s="11">
        <f t="shared" si="71"/>
        <v>-5.6010813097143276E-7</v>
      </c>
    </row>
    <row r="1517" spans="1:6" x14ac:dyDescent="0.4">
      <c r="A1517" s="6">
        <v>41635</v>
      </c>
      <c r="B1517" s="12">
        <v>3836.81</v>
      </c>
      <c r="C1517" s="9">
        <f t="shared" si="69"/>
        <v>4.9135029661737661E-3</v>
      </c>
      <c r="D1517" s="12">
        <v>3149.76</v>
      </c>
      <c r="E1517" s="9">
        <f t="shared" si="70"/>
        <v>4.9100776232544607E-3</v>
      </c>
      <c r="F1517" s="11">
        <f t="shared" si="71"/>
        <v>3.4086063973075061E-6</v>
      </c>
    </row>
    <row r="1518" spans="1:6" x14ac:dyDescent="0.4">
      <c r="A1518" s="6">
        <v>41638</v>
      </c>
      <c r="B1518" s="12">
        <v>3841.11</v>
      </c>
      <c r="C1518" s="9">
        <f t="shared" si="69"/>
        <v>1.1207226836877915E-3</v>
      </c>
      <c r="D1518" s="12">
        <v>3153.3</v>
      </c>
      <c r="E1518" s="9">
        <f t="shared" si="70"/>
        <v>1.1238951539165321E-3</v>
      </c>
      <c r="F1518" s="11">
        <f t="shared" si="71"/>
        <v>-3.1689087076008883E-6</v>
      </c>
    </row>
    <row r="1519" spans="1:6" x14ac:dyDescent="0.4">
      <c r="A1519" s="6">
        <v>41639</v>
      </c>
      <c r="B1519" s="12">
        <v>3858.33</v>
      </c>
      <c r="C1519" s="9">
        <f t="shared" si="69"/>
        <v>4.4830791099448319E-3</v>
      </c>
      <c r="D1519" s="12">
        <v>3167.43</v>
      </c>
      <c r="E1519" s="9">
        <f t="shared" si="70"/>
        <v>4.4810198839309034E-3</v>
      </c>
      <c r="F1519" s="11">
        <f t="shared" si="71"/>
        <v>2.0500397450679963E-6</v>
      </c>
    </row>
    <row r="1520" spans="1:6" x14ac:dyDescent="0.4">
      <c r="A1520" s="6">
        <v>41641</v>
      </c>
      <c r="B1520" s="12">
        <v>3867.12</v>
      </c>
      <c r="C1520" s="9">
        <f t="shared" si="69"/>
        <v>2.2781877133370987E-3</v>
      </c>
      <c r="D1520" s="12">
        <v>3174.65</v>
      </c>
      <c r="E1520" s="9">
        <f t="shared" si="70"/>
        <v>2.2794505324505998E-3</v>
      </c>
      <c r="F1520" s="11">
        <f t="shared" si="71"/>
        <v>-1.2599471263530984E-6</v>
      </c>
    </row>
    <row r="1521" spans="1:6" x14ac:dyDescent="0.4">
      <c r="A1521" s="6">
        <v>41642</v>
      </c>
      <c r="B1521" s="12">
        <v>3814.52</v>
      </c>
      <c r="C1521" s="9">
        <f t="shared" si="69"/>
        <v>-1.3601853575787692E-2</v>
      </c>
      <c r="D1521" s="12">
        <v>3131.47</v>
      </c>
      <c r="E1521" s="9">
        <f t="shared" si="70"/>
        <v>-1.3601499377884241E-2</v>
      </c>
      <c r="F1521" s="11">
        <f t="shared" si="71"/>
        <v>-3.590819564589781E-7</v>
      </c>
    </row>
    <row r="1522" spans="1:6" x14ac:dyDescent="0.4">
      <c r="A1522" s="6">
        <v>41645</v>
      </c>
      <c r="B1522" s="12">
        <v>3805.21</v>
      </c>
      <c r="C1522" s="9">
        <f t="shared" si="69"/>
        <v>-2.4406740559755891E-3</v>
      </c>
      <c r="D1522" s="12">
        <v>3123.82</v>
      </c>
      <c r="E1522" s="9">
        <f t="shared" si="70"/>
        <v>-2.4429421326085388E-3</v>
      </c>
      <c r="F1522" s="11">
        <f t="shared" si="71"/>
        <v>2.2736309818693131E-6</v>
      </c>
    </row>
    <row r="1523" spans="1:6" x14ac:dyDescent="0.4">
      <c r="A1523" s="6">
        <v>41646</v>
      </c>
      <c r="B1523" s="12">
        <v>3801.62</v>
      </c>
      <c r="C1523" s="9">
        <f t="shared" si="69"/>
        <v>-9.4344333164275707E-4</v>
      </c>
      <c r="D1523" s="12">
        <v>3120.88</v>
      </c>
      <c r="E1523" s="9">
        <f t="shared" si="70"/>
        <v>-9.4115538027161882E-4</v>
      </c>
      <c r="F1523" s="11">
        <f t="shared" si="71"/>
        <v>-2.2901067173967155E-6</v>
      </c>
    </row>
    <row r="1524" spans="1:6" x14ac:dyDescent="0.4">
      <c r="A1524" s="6">
        <v>41647</v>
      </c>
      <c r="B1524" s="12">
        <v>3837.89</v>
      </c>
      <c r="C1524" s="9">
        <f t="shared" si="69"/>
        <v>9.5406695040536338E-3</v>
      </c>
      <c r="D1524" s="12">
        <v>3150.65</v>
      </c>
      <c r="E1524" s="9">
        <f t="shared" si="70"/>
        <v>9.538976186203918E-3</v>
      </c>
      <c r="F1524" s="11">
        <f t="shared" si="71"/>
        <v>1.6773179536988001E-6</v>
      </c>
    </row>
    <row r="1525" spans="1:6" x14ac:dyDescent="0.4">
      <c r="A1525" s="6">
        <v>41648</v>
      </c>
      <c r="B1525" s="12">
        <v>3831.51</v>
      </c>
      <c r="C1525" s="9">
        <f t="shared" si="69"/>
        <v>-1.6623717719892461E-3</v>
      </c>
      <c r="D1525" s="12">
        <v>3145.41</v>
      </c>
      <c r="E1525" s="9">
        <f t="shared" si="70"/>
        <v>-1.6631488740419531E-3</v>
      </c>
      <c r="F1525" s="11">
        <f t="shared" si="71"/>
        <v>7.7839664220602237E-7</v>
      </c>
    </row>
    <row r="1526" spans="1:6" x14ac:dyDescent="0.4">
      <c r="A1526" s="6">
        <v>41649</v>
      </c>
      <c r="B1526" s="12">
        <v>3829.63</v>
      </c>
      <c r="C1526" s="9">
        <f t="shared" si="69"/>
        <v>-4.9066816999043805E-4</v>
      </c>
      <c r="D1526" s="12">
        <v>3143.87</v>
      </c>
      <c r="E1526" s="9">
        <f t="shared" si="70"/>
        <v>-4.8960230939687488E-4</v>
      </c>
      <c r="F1526" s="11">
        <f t="shared" si="71"/>
        <v>-1.066382696994322E-6</v>
      </c>
    </row>
    <row r="1527" spans="1:6" x14ac:dyDescent="0.4">
      <c r="A1527" s="6">
        <v>41652</v>
      </c>
      <c r="B1527" s="12">
        <v>3819.42</v>
      </c>
      <c r="C1527" s="9">
        <f t="shared" si="69"/>
        <v>-2.6660539007684614E-3</v>
      </c>
      <c r="D1527" s="12">
        <v>3135.49</v>
      </c>
      <c r="E1527" s="9">
        <f t="shared" si="70"/>
        <v>-2.665504616921166E-3</v>
      </c>
      <c r="F1527" s="11">
        <f t="shared" si="71"/>
        <v>-5.5075187897153315E-7</v>
      </c>
    </row>
    <row r="1528" spans="1:6" x14ac:dyDescent="0.4">
      <c r="A1528" s="6">
        <v>41653</v>
      </c>
      <c r="B1528" s="12">
        <v>3805.13</v>
      </c>
      <c r="C1528" s="9">
        <f t="shared" si="69"/>
        <v>-3.7414057631787179E-3</v>
      </c>
      <c r="D1528" s="12">
        <v>3123.76</v>
      </c>
      <c r="E1528" s="9">
        <f t="shared" si="70"/>
        <v>-3.7410420699793834E-3</v>
      </c>
      <c r="F1528" s="11">
        <f t="shared" si="71"/>
        <v>-3.6505890003755251E-7</v>
      </c>
    </row>
    <row r="1529" spans="1:6" x14ac:dyDescent="0.4">
      <c r="A1529" s="6">
        <v>41654</v>
      </c>
      <c r="B1529" s="12">
        <v>3828.88</v>
      </c>
      <c r="C1529" s="9">
        <f t="shared" si="69"/>
        <v>6.2415738752683581E-3</v>
      </c>
      <c r="D1529" s="12">
        <v>3143.26</v>
      </c>
      <c r="E1529" s="9">
        <f t="shared" si="70"/>
        <v>6.2424770148794551E-3</v>
      </c>
      <c r="F1529" s="11">
        <f t="shared" si="71"/>
        <v>-8.9753675851198316E-7</v>
      </c>
    </row>
    <row r="1530" spans="1:6" x14ac:dyDescent="0.4">
      <c r="A1530" s="6">
        <v>41655</v>
      </c>
      <c r="B1530" s="12">
        <v>3825.46</v>
      </c>
      <c r="C1530" s="9">
        <f t="shared" si="69"/>
        <v>-8.9321159190158816E-4</v>
      </c>
      <c r="D1530" s="12">
        <v>3140.45</v>
      </c>
      <c r="E1530" s="9">
        <f t="shared" si="70"/>
        <v>-8.9397631758125762E-4</v>
      </c>
      <c r="F1530" s="11">
        <f t="shared" si="71"/>
        <v>7.6540993802729125E-7</v>
      </c>
    </row>
    <row r="1531" spans="1:6" x14ac:dyDescent="0.4">
      <c r="A1531" s="6">
        <v>41656</v>
      </c>
      <c r="B1531" s="12">
        <v>3833.85</v>
      </c>
      <c r="C1531" s="9">
        <f t="shared" si="69"/>
        <v>2.1932002948663598E-3</v>
      </c>
      <c r="D1531" s="12">
        <v>3147.33</v>
      </c>
      <c r="E1531" s="9">
        <f t="shared" si="70"/>
        <v>2.1907688388607127E-3</v>
      </c>
      <c r="F1531" s="11">
        <f t="shared" si="71"/>
        <v>2.4261408917826891E-6</v>
      </c>
    </row>
    <row r="1532" spans="1:6" x14ac:dyDescent="0.4">
      <c r="A1532" s="6">
        <v>41659</v>
      </c>
      <c r="B1532" s="12">
        <v>3811.26</v>
      </c>
      <c r="C1532" s="9">
        <f t="shared" si="69"/>
        <v>-5.8922493055283409E-3</v>
      </c>
      <c r="D1532" s="12">
        <v>3128.79</v>
      </c>
      <c r="E1532" s="9">
        <f t="shared" si="70"/>
        <v>-5.8907073614777872E-3</v>
      </c>
      <c r="F1532" s="11">
        <f t="shared" si="71"/>
        <v>-1.5510810149065034E-6</v>
      </c>
    </row>
    <row r="1533" spans="1:6" x14ac:dyDescent="0.4">
      <c r="A1533" s="6">
        <v>41660</v>
      </c>
      <c r="B1533" s="12">
        <v>3817.32</v>
      </c>
      <c r="C1533" s="9">
        <f t="shared" si="69"/>
        <v>1.5900253459486535E-3</v>
      </c>
      <c r="D1533" s="12">
        <v>3133.76</v>
      </c>
      <c r="E1533" s="9">
        <f t="shared" si="70"/>
        <v>1.588473499340104E-3</v>
      </c>
      <c r="F1533" s="11">
        <f t="shared" si="71"/>
        <v>1.5493854508206757E-6</v>
      </c>
    </row>
    <row r="1534" spans="1:6" x14ac:dyDescent="0.4">
      <c r="A1534" s="6">
        <v>41661</v>
      </c>
      <c r="B1534" s="12">
        <v>3817.29</v>
      </c>
      <c r="C1534" s="9">
        <f t="shared" si="69"/>
        <v>-7.858916726943832E-6</v>
      </c>
      <c r="D1534" s="12">
        <v>3133.74</v>
      </c>
      <c r="E1534" s="9">
        <f t="shared" si="70"/>
        <v>-6.3821096702998403E-6</v>
      </c>
      <c r="F1534" s="11">
        <f t="shared" si="71"/>
        <v>-1.4768164818487418E-6</v>
      </c>
    </row>
    <row r="1535" spans="1:6" x14ac:dyDescent="0.4">
      <c r="A1535" s="6">
        <v>41662</v>
      </c>
      <c r="B1535" s="12">
        <v>3776.48</v>
      </c>
      <c r="C1535" s="9">
        <f t="shared" si="69"/>
        <v>-1.0690830405863827E-2</v>
      </c>
      <c r="D1535" s="12">
        <v>3100.24</v>
      </c>
      <c r="E1535" s="9">
        <f t="shared" si="70"/>
        <v>-1.0690101922941952E-2</v>
      </c>
      <c r="F1535" s="11">
        <f t="shared" si="71"/>
        <v>-7.3635462789821333E-7</v>
      </c>
    </row>
    <row r="1536" spans="1:6" x14ac:dyDescent="0.4">
      <c r="A1536" s="6">
        <v>41663</v>
      </c>
      <c r="B1536" s="12">
        <v>3746.94</v>
      </c>
      <c r="C1536" s="9">
        <f t="shared" si="69"/>
        <v>-7.8220988857348184E-3</v>
      </c>
      <c r="D1536" s="12">
        <v>3075.99</v>
      </c>
      <c r="E1536" s="9">
        <f t="shared" si="70"/>
        <v>-7.8219750728976134E-3</v>
      </c>
      <c r="F1536" s="11">
        <f t="shared" si="71"/>
        <v>-1.2478893312928369E-7</v>
      </c>
    </row>
    <row r="1537" spans="1:6" x14ac:dyDescent="0.4">
      <c r="A1537" s="6">
        <v>41666</v>
      </c>
      <c r="B1537" s="12">
        <v>3706.06</v>
      </c>
      <c r="C1537" s="9">
        <f t="shared" si="69"/>
        <v>-1.0910236085979519E-2</v>
      </c>
      <c r="D1537" s="12">
        <v>3042.43</v>
      </c>
      <c r="E1537" s="9">
        <f t="shared" si="70"/>
        <v>-1.0910308551068115E-2</v>
      </c>
      <c r="F1537" s="11">
        <f t="shared" si="71"/>
        <v>7.3264426090842031E-8</v>
      </c>
    </row>
    <row r="1538" spans="1:6" x14ac:dyDescent="0.4">
      <c r="A1538" s="6">
        <v>41667</v>
      </c>
      <c r="B1538" s="12">
        <v>3730.87</v>
      </c>
      <c r="C1538" s="9">
        <f t="shared" si="69"/>
        <v>6.6944409966378515E-3</v>
      </c>
      <c r="D1538" s="12">
        <v>3062.41</v>
      </c>
      <c r="E1538" s="9">
        <f t="shared" si="70"/>
        <v>6.5671190462885942E-3</v>
      </c>
      <c r="F1538" s="11">
        <f t="shared" si="71"/>
        <v>1.2649126713963542E-4</v>
      </c>
    </row>
    <row r="1539" spans="1:6" x14ac:dyDescent="0.4">
      <c r="A1539" s="6">
        <v>41668</v>
      </c>
      <c r="B1539" s="12">
        <v>3714.25</v>
      </c>
      <c r="C1539" s="9">
        <f t="shared" si="69"/>
        <v>-4.4547250373236924E-3</v>
      </c>
      <c r="D1539" s="12">
        <v>3047.93</v>
      </c>
      <c r="E1539" s="9">
        <f t="shared" si="70"/>
        <v>-4.7283022194938296E-3</v>
      </c>
      <c r="F1539" s="11">
        <f t="shared" si="71"/>
        <v>2.7487688314680776E-4</v>
      </c>
    </row>
    <row r="1540" spans="1:6" x14ac:dyDescent="0.4">
      <c r="A1540" s="6">
        <v>41669</v>
      </c>
      <c r="B1540" s="12">
        <v>3689.01</v>
      </c>
      <c r="C1540" s="9">
        <f t="shared" ref="C1540:C1603" si="72">B1540/B1539-1</f>
        <v>-6.7954499562494775E-3</v>
      </c>
      <c r="D1540" s="12">
        <v>3027.22</v>
      </c>
      <c r="E1540" s="9">
        <f t="shared" ref="E1540:E1603" si="73">D1540/D1539-1</f>
        <v>-6.7947754705652841E-3</v>
      </c>
      <c r="F1540" s="11">
        <f t="shared" ref="F1540:F1603" si="74">(C1540-E1540)/(1+E1540)</f>
        <v>-6.7910001632636597E-7</v>
      </c>
    </row>
    <row r="1541" spans="1:6" x14ac:dyDescent="0.4">
      <c r="A1541" s="6">
        <v>41673</v>
      </c>
      <c r="B1541" s="12">
        <v>3644.81</v>
      </c>
      <c r="C1541" s="9">
        <f t="shared" si="72"/>
        <v>-1.1981534341191868E-2</v>
      </c>
      <c r="D1541" s="12">
        <v>2990.95</v>
      </c>
      <c r="E1541" s="9">
        <f t="shared" si="73"/>
        <v>-1.1981289764206093E-2</v>
      </c>
      <c r="F1541" s="11">
        <f t="shared" si="74"/>
        <v>-2.4754286861298401E-7</v>
      </c>
    </row>
    <row r="1542" spans="1:6" x14ac:dyDescent="0.4">
      <c r="A1542" s="6">
        <v>41674</v>
      </c>
      <c r="B1542" s="12">
        <v>3614.17</v>
      </c>
      <c r="C1542" s="9">
        <f t="shared" si="72"/>
        <v>-8.4064738628351066E-3</v>
      </c>
      <c r="D1542" s="12">
        <v>2965.8</v>
      </c>
      <c r="E1542" s="9">
        <f t="shared" si="73"/>
        <v>-8.4086995770573658E-3</v>
      </c>
      <c r="F1542" s="11">
        <f t="shared" si="74"/>
        <v>2.2445882908713743E-6</v>
      </c>
    </row>
    <row r="1543" spans="1:6" x14ac:dyDescent="0.4">
      <c r="A1543" s="6">
        <v>41675</v>
      </c>
      <c r="B1543" s="12">
        <v>3607.21</v>
      </c>
      <c r="C1543" s="9">
        <f t="shared" si="72"/>
        <v>-1.9257533541587879E-3</v>
      </c>
      <c r="D1543" s="12">
        <v>2960.09</v>
      </c>
      <c r="E1543" s="9">
        <f t="shared" si="73"/>
        <v>-1.9252815429227077E-3</v>
      </c>
      <c r="F1543" s="11">
        <f t="shared" si="74"/>
        <v>-4.7272135778528897E-7</v>
      </c>
    </row>
    <row r="1544" spans="1:6" x14ac:dyDescent="0.4">
      <c r="A1544" s="6">
        <v>41676</v>
      </c>
      <c r="B1544" s="12">
        <v>3641.55</v>
      </c>
      <c r="C1544" s="9">
        <f t="shared" si="72"/>
        <v>9.5198227993380513E-3</v>
      </c>
      <c r="D1544" s="12">
        <v>2988.27</v>
      </c>
      <c r="E1544" s="9">
        <f t="shared" si="73"/>
        <v>9.5199808113941575E-3</v>
      </c>
      <c r="F1544" s="11">
        <f t="shared" si="74"/>
        <v>-1.5652196995567628E-7</v>
      </c>
    </row>
    <row r="1545" spans="1:6" x14ac:dyDescent="0.4">
      <c r="A1545" s="6">
        <v>41677</v>
      </c>
      <c r="B1545" s="12">
        <v>3671.86</v>
      </c>
      <c r="C1545" s="9">
        <f t="shared" si="72"/>
        <v>8.323378781013524E-3</v>
      </c>
      <c r="D1545" s="12">
        <v>3013.15</v>
      </c>
      <c r="E1545" s="9">
        <f t="shared" si="73"/>
        <v>8.3258875536682542E-3</v>
      </c>
      <c r="F1545" s="11">
        <f t="shared" si="74"/>
        <v>-2.4880573688500305E-6</v>
      </c>
    </row>
    <row r="1546" spans="1:6" x14ac:dyDescent="0.4">
      <c r="A1546" s="6">
        <v>41680</v>
      </c>
      <c r="B1546" s="12">
        <v>3676.81</v>
      </c>
      <c r="C1546" s="9">
        <f t="shared" si="72"/>
        <v>1.3480906134764048E-3</v>
      </c>
      <c r="D1546" s="12">
        <v>3017.2</v>
      </c>
      <c r="E1546" s="9">
        <f t="shared" si="73"/>
        <v>1.34410832517462E-3</v>
      </c>
      <c r="F1546" s="11">
        <f t="shared" si="74"/>
        <v>3.9769428597782485E-6</v>
      </c>
    </row>
    <row r="1547" spans="1:6" x14ac:dyDescent="0.4">
      <c r="A1547" s="6">
        <v>41681</v>
      </c>
      <c r="B1547" s="12">
        <v>3691.31</v>
      </c>
      <c r="C1547" s="9">
        <f t="shared" si="72"/>
        <v>3.9436359235316409E-3</v>
      </c>
      <c r="D1547" s="12">
        <v>3029.1</v>
      </c>
      <c r="E1547" s="9">
        <f t="shared" si="73"/>
        <v>3.9440540898847409E-3</v>
      </c>
      <c r="F1547" s="11">
        <f t="shared" si="74"/>
        <v>-4.1652356164315924E-7</v>
      </c>
    </row>
    <row r="1548" spans="1:6" x14ac:dyDescent="0.4">
      <c r="A1548" s="6">
        <v>41682</v>
      </c>
      <c r="B1548" s="12">
        <v>3699.05</v>
      </c>
      <c r="C1548" s="9">
        <f t="shared" si="72"/>
        <v>2.0968165773127545E-3</v>
      </c>
      <c r="D1548" s="12">
        <v>3035.46</v>
      </c>
      <c r="E1548" s="9">
        <f t="shared" si="73"/>
        <v>2.0996335545211409E-3</v>
      </c>
      <c r="F1548" s="11">
        <f t="shared" si="74"/>
        <v>-2.8110749810319127E-6</v>
      </c>
    </row>
    <row r="1549" spans="1:6" x14ac:dyDescent="0.4">
      <c r="A1549" s="6">
        <v>41683</v>
      </c>
      <c r="B1549" s="12">
        <v>3704.46</v>
      </c>
      <c r="C1549" s="9">
        <f t="shared" si="72"/>
        <v>1.4625376785930566E-3</v>
      </c>
      <c r="D1549" s="12">
        <v>3039.9</v>
      </c>
      <c r="E1549" s="9">
        <f t="shared" si="73"/>
        <v>1.4627107588305321E-3</v>
      </c>
      <c r="F1549" s="11">
        <f t="shared" si="74"/>
        <v>-1.7282744091827906E-7</v>
      </c>
    </row>
    <row r="1550" spans="1:6" x14ac:dyDescent="0.4">
      <c r="A1550" s="6">
        <v>41684</v>
      </c>
      <c r="B1550" s="12">
        <v>3703.01</v>
      </c>
      <c r="C1550" s="9">
        <f t="shared" si="72"/>
        <v>-3.91420072021198E-4</v>
      </c>
      <c r="D1550" s="12">
        <v>3038.71</v>
      </c>
      <c r="E1550" s="9">
        <f t="shared" si="73"/>
        <v>-3.9146024540281932E-4</v>
      </c>
      <c r="F1550" s="11">
        <f t="shared" si="74"/>
        <v>4.0189114061775483E-8</v>
      </c>
    </row>
    <row r="1551" spans="1:6" x14ac:dyDescent="0.4">
      <c r="A1551" s="6">
        <v>41687</v>
      </c>
      <c r="B1551" s="12">
        <v>3742.95</v>
      </c>
      <c r="C1551" s="9">
        <f t="shared" si="72"/>
        <v>1.0785820184120443E-2</v>
      </c>
      <c r="D1551" s="12">
        <v>3069.29</v>
      </c>
      <c r="E1551" s="9">
        <f t="shared" si="73"/>
        <v>1.006348088498088E-2</v>
      </c>
      <c r="F1551" s="11">
        <f t="shared" si="74"/>
        <v>7.151424764972943E-4</v>
      </c>
    </row>
    <row r="1552" spans="1:6" x14ac:dyDescent="0.4">
      <c r="A1552" s="6">
        <v>41688</v>
      </c>
      <c r="B1552" s="12">
        <v>3744.77</v>
      </c>
      <c r="C1552" s="9">
        <f t="shared" si="72"/>
        <v>4.8624747859316031E-4</v>
      </c>
      <c r="D1552" s="12">
        <v>3070.78</v>
      </c>
      <c r="E1552" s="9">
        <f t="shared" si="73"/>
        <v>4.8545429073176827E-4</v>
      </c>
      <c r="F1552" s="11">
        <f t="shared" si="74"/>
        <v>7.9280299177797817E-7</v>
      </c>
    </row>
    <row r="1553" spans="1:6" x14ac:dyDescent="0.4">
      <c r="A1553" s="6">
        <v>41689</v>
      </c>
      <c r="B1553" s="12">
        <v>3766.73</v>
      </c>
      <c r="C1553" s="9">
        <f t="shared" si="72"/>
        <v>5.8641785743851482E-3</v>
      </c>
      <c r="D1553" s="12">
        <v>3088.79</v>
      </c>
      <c r="E1553" s="9">
        <f t="shared" si="73"/>
        <v>5.8649593914248399E-3</v>
      </c>
      <c r="F1553" s="11">
        <f t="shared" si="74"/>
        <v>-7.7626428120540031E-7</v>
      </c>
    </row>
    <row r="1554" spans="1:6" x14ac:dyDescent="0.4">
      <c r="A1554" s="6">
        <v>41690</v>
      </c>
      <c r="B1554" s="12">
        <v>3764.11</v>
      </c>
      <c r="C1554" s="9">
        <f t="shared" si="72"/>
        <v>-6.955635259230375E-4</v>
      </c>
      <c r="D1554" s="12">
        <v>3086.64</v>
      </c>
      <c r="E1554" s="9">
        <f t="shared" si="73"/>
        <v>-6.9606544957734329E-4</v>
      </c>
      <c r="F1554" s="11">
        <f t="shared" si="74"/>
        <v>5.0227326937484952E-7</v>
      </c>
    </row>
    <row r="1555" spans="1:6" x14ac:dyDescent="0.4">
      <c r="A1555" s="6">
        <v>41691</v>
      </c>
      <c r="B1555" s="12">
        <v>3780.32</v>
      </c>
      <c r="C1555" s="9">
        <f t="shared" si="72"/>
        <v>4.3064628823281659E-3</v>
      </c>
      <c r="D1555" s="12">
        <v>3099.93</v>
      </c>
      <c r="E1555" s="9">
        <f t="shared" si="73"/>
        <v>4.3056527486198259E-3</v>
      </c>
      <c r="F1555" s="11">
        <f t="shared" si="74"/>
        <v>8.0666050830514578E-7</v>
      </c>
    </row>
    <row r="1556" spans="1:6" x14ac:dyDescent="0.4">
      <c r="A1556" s="6">
        <v>41694</v>
      </c>
      <c r="B1556" s="12">
        <v>3787.53</v>
      </c>
      <c r="C1556" s="9">
        <f t="shared" si="72"/>
        <v>1.9072459474329673E-3</v>
      </c>
      <c r="D1556" s="12">
        <v>3105.85</v>
      </c>
      <c r="E1556" s="9">
        <f t="shared" si="73"/>
        <v>1.9097205420768315E-3</v>
      </c>
      <c r="F1556" s="11">
        <f t="shared" si="74"/>
        <v>-2.4698778673645093E-6</v>
      </c>
    </row>
    <row r="1557" spans="1:6" x14ac:dyDescent="0.4">
      <c r="A1557" s="6">
        <v>41695</v>
      </c>
      <c r="B1557" s="12">
        <v>3784.82</v>
      </c>
      <c r="C1557" s="9">
        <f t="shared" si="72"/>
        <v>-7.1550588378177515E-4</v>
      </c>
      <c r="D1557" s="12">
        <v>3103.63</v>
      </c>
      <c r="E1557" s="9">
        <f t="shared" si="73"/>
        <v>-7.1478017289949847E-4</v>
      </c>
      <c r="F1557" s="11">
        <f t="shared" si="74"/>
        <v>-7.2622997706525821E-7</v>
      </c>
    </row>
    <row r="1558" spans="1:6" x14ac:dyDescent="0.4">
      <c r="A1558" s="6">
        <v>41696</v>
      </c>
      <c r="B1558" s="12">
        <v>3766.08</v>
      </c>
      <c r="C1558" s="9">
        <f t="shared" si="72"/>
        <v>-4.9513583208713463E-3</v>
      </c>
      <c r="D1558" s="12">
        <v>3088.25</v>
      </c>
      <c r="E1558" s="9">
        <f t="shared" si="73"/>
        <v>-4.9554876064479281E-3</v>
      </c>
      <c r="F1558" s="11">
        <f t="shared" si="74"/>
        <v>4.1498501073573914E-6</v>
      </c>
    </row>
    <row r="1559" spans="1:6" x14ac:dyDescent="0.4">
      <c r="A1559" s="6">
        <v>41697</v>
      </c>
      <c r="B1559" s="12">
        <v>3776.43</v>
      </c>
      <c r="C1559" s="9">
        <f t="shared" si="72"/>
        <v>2.7482156512872447E-3</v>
      </c>
      <c r="D1559" s="12">
        <v>3096.74</v>
      </c>
      <c r="E1559" s="9">
        <f t="shared" si="73"/>
        <v>2.7491297660486858E-3</v>
      </c>
      <c r="F1559" s="11">
        <f t="shared" si="74"/>
        <v>-9.1160863101857824E-7</v>
      </c>
    </row>
    <row r="1560" spans="1:6" x14ac:dyDescent="0.4">
      <c r="A1560" s="6">
        <v>41698</v>
      </c>
      <c r="B1560" s="12">
        <v>3793.54</v>
      </c>
      <c r="C1560" s="9">
        <f t="shared" si="72"/>
        <v>4.5307340530607032E-3</v>
      </c>
      <c r="D1560" s="12">
        <v>3110.78</v>
      </c>
      <c r="E1560" s="9">
        <f t="shared" si="73"/>
        <v>4.5338000607091367E-3</v>
      </c>
      <c r="F1560" s="11">
        <f t="shared" si="74"/>
        <v>-3.0521697211663369E-6</v>
      </c>
    </row>
    <row r="1561" spans="1:6" x14ac:dyDescent="0.4">
      <c r="A1561" s="6">
        <v>41701</v>
      </c>
      <c r="B1561" s="12">
        <v>3765.13</v>
      </c>
      <c r="C1561" s="9">
        <f t="shared" si="72"/>
        <v>-7.4890471696620331E-3</v>
      </c>
      <c r="D1561" s="12">
        <v>3087.48</v>
      </c>
      <c r="E1561" s="9">
        <f t="shared" si="73"/>
        <v>-7.4900828731058189E-3</v>
      </c>
      <c r="F1561" s="11">
        <f t="shared" si="74"/>
        <v>1.0435194912549858E-6</v>
      </c>
    </row>
    <row r="1562" spans="1:6" x14ac:dyDescent="0.4">
      <c r="A1562" s="6">
        <v>41702</v>
      </c>
      <c r="B1562" s="12">
        <v>3786.14</v>
      </c>
      <c r="C1562" s="9">
        <f t="shared" si="72"/>
        <v>5.5801526109322541E-3</v>
      </c>
      <c r="D1562" s="12">
        <v>3104.71</v>
      </c>
      <c r="E1562" s="9">
        <f t="shared" si="73"/>
        <v>5.5806029512741606E-3</v>
      </c>
      <c r="F1562" s="11">
        <f t="shared" si="74"/>
        <v>-4.4784111843923274E-7</v>
      </c>
    </row>
    <row r="1563" spans="1:6" x14ac:dyDescent="0.4">
      <c r="A1563" s="6">
        <v>41703</v>
      </c>
      <c r="B1563" s="12">
        <v>3800.69</v>
      </c>
      <c r="C1563" s="9">
        <f t="shared" si="72"/>
        <v>3.842964074228572E-3</v>
      </c>
      <c r="D1563" s="12">
        <v>3116.64</v>
      </c>
      <c r="E1563" s="9">
        <f t="shared" si="73"/>
        <v>3.842548901507703E-3</v>
      </c>
      <c r="F1563" s="11">
        <f t="shared" si="74"/>
        <v>4.1358350602224731E-7</v>
      </c>
    </row>
    <row r="1564" spans="1:6" x14ac:dyDescent="0.4">
      <c r="A1564" s="6">
        <v>41704</v>
      </c>
      <c r="B1564" s="12">
        <v>3815.98</v>
      </c>
      <c r="C1564" s="9">
        <f t="shared" si="72"/>
        <v>4.022953726823264E-3</v>
      </c>
      <c r="D1564" s="12">
        <v>3129.18</v>
      </c>
      <c r="E1564" s="9">
        <f t="shared" si="73"/>
        <v>4.0235638379793048E-3</v>
      </c>
      <c r="F1564" s="11">
        <f t="shared" si="74"/>
        <v>-6.0766617240396772E-7</v>
      </c>
    </row>
    <row r="1565" spans="1:6" x14ac:dyDescent="0.4">
      <c r="A1565" s="6">
        <v>41705</v>
      </c>
      <c r="B1565" s="12">
        <v>3824.62</v>
      </c>
      <c r="C1565" s="9">
        <f t="shared" si="72"/>
        <v>2.2641628100776856E-3</v>
      </c>
      <c r="D1565" s="12">
        <v>3136.26</v>
      </c>
      <c r="E1565" s="9">
        <f t="shared" si="73"/>
        <v>2.2625735815773318E-3</v>
      </c>
      <c r="F1565" s="11">
        <f t="shared" si="74"/>
        <v>1.5856408712087458E-6</v>
      </c>
    </row>
    <row r="1566" spans="1:6" x14ac:dyDescent="0.4">
      <c r="A1566" s="6">
        <v>41708</v>
      </c>
      <c r="B1566" s="12">
        <v>3812.88</v>
      </c>
      <c r="C1566" s="9">
        <f t="shared" si="72"/>
        <v>-3.069585998086044E-3</v>
      </c>
      <c r="D1566" s="12">
        <v>3126.63</v>
      </c>
      <c r="E1566" s="9">
        <f t="shared" si="73"/>
        <v>-3.0705362438063766E-3</v>
      </c>
      <c r="F1566" s="11">
        <f t="shared" si="74"/>
        <v>9.5317247095118615E-7</v>
      </c>
    </row>
    <row r="1567" spans="1:6" x14ac:dyDescent="0.4">
      <c r="A1567" s="6">
        <v>41709</v>
      </c>
      <c r="B1567" s="12">
        <v>3816.25</v>
      </c>
      <c r="C1567" s="9">
        <f t="shared" si="72"/>
        <v>8.8384633138205437E-4</v>
      </c>
      <c r="D1567" s="12">
        <v>3129.4</v>
      </c>
      <c r="E1567" s="9">
        <f t="shared" si="73"/>
        <v>8.8593789479407548E-4</v>
      </c>
      <c r="F1567" s="11">
        <f t="shared" si="74"/>
        <v>-2.0897120569206683E-6</v>
      </c>
    </row>
    <row r="1568" spans="1:6" x14ac:dyDescent="0.4">
      <c r="A1568" s="6">
        <v>41710</v>
      </c>
      <c r="B1568" s="12">
        <v>3777.27</v>
      </c>
      <c r="C1568" s="9">
        <f t="shared" si="72"/>
        <v>-1.0214215525712445E-2</v>
      </c>
      <c r="D1568" s="12">
        <v>3097.43</v>
      </c>
      <c r="E1568" s="9">
        <f t="shared" si="73"/>
        <v>-1.0216015849683679E-2</v>
      </c>
      <c r="F1568" s="11">
        <f t="shared" si="74"/>
        <v>1.8189059431795804E-6</v>
      </c>
    </row>
    <row r="1569" spans="1:6" x14ac:dyDescent="0.4">
      <c r="A1569" s="6">
        <v>41711</v>
      </c>
      <c r="B1569" s="12">
        <v>3757.71</v>
      </c>
      <c r="C1569" s="9">
        <f t="shared" si="72"/>
        <v>-5.1783430890564031E-3</v>
      </c>
      <c r="D1569" s="12">
        <v>3081.39</v>
      </c>
      <c r="E1569" s="9">
        <f t="shared" si="73"/>
        <v>-5.1784866808934904E-3</v>
      </c>
      <c r="F1569" s="11">
        <f t="shared" si="74"/>
        <v>1.4433929621029691E-7</v>
      </c>
    </row>
    <row r="1570" spans="1:6" x14ac:dyDescent="0.4">
      <c r="A1570" s="6">
        <v>41712</v>
      </c>
      <c r="B1570" s="12">
        <v>3748.36</v>
      </c>
      <c r="C1570" s="9">
        <f t="shared" si="72"/>
        <v>-2.4882175580339672E-3</v>
      </c>
      <c r="D1570" s="12">
        <v>3073.72</v>
      </c>
      <c r="E1570" s="9">
        <f t="shared" si="73"/>
        <v>-2.489136396236824E-3</v>
      </c>
      <c r="F1570" s="11">
        <f t="shared" si="74"/>
        <v>9.2113102361345445E-7</v>
      </c>
    </row>
    <row r="1571" spans="1:6" x14ac:dyDescent="0.4">
      <c r="A1571" s="6">
        <v>41715</v>
      </c>
      <c r="B1571" s="12">
        <v>3770.81</v>
      </c>
      <c r="C1571" s="9">
        <f t="shared" si="72"/>
        <v>5.9892859810690702E-3</v>
      </c>
      <c r="D1571" s="12">
        <v>3092.14</v>
      </c>
      <c r="E1571" s="9">
        <f t="shared" si="73"/>
        <v>5.9927384407167938E-3</v>
      </c>
      <c r="F1571" s="11">
        <f t="shared" si="74"/>
        <v>-3.4318932093634838E-6</v>
      </c>
    </row>
    <row r="1572" spans="1:6" x14ac:dyDescent="0.4">
      <c r="A1572" s="6">
        <v>41716</v>
      </c>
      <c r="B1572" s="12">
        <v>3772.9</v>
      </c>
      <c r="C1572" s="9">
        <f t="shared" si="72"/>
        <v>5.5425757330662684E-4</v>
      </c>
      <c r="D1572" s="12">
        <v>3093.85</v>
      </c>
      <c r="E1572" s="9">
        <f t="shared" si="73"/>
        <v>5.5301506400096123E-4</v>
      </c>
      <c r="F1572" s="11">
        <f t="shared" si="74"/>
        <v>1.2418225590836173E-6</v>
      </c>
    </row>
    <row r="1573" spans="1:6" x14ac:dyDescent="0.4">
      <c r="A1573" s="6">
        <v>41717</v>
      </c>
      <c r="B1573" s="12">
        <v>3764.71</v>
      </c>
      <c r="C1573" s="9">
        <f t="shared" si="72"/>
        <v>-2.1707439900342518E-3</v>
      </c>
      <c r="D1573" s="12">
        <v>3080.75</v>
      </c>
      <c r="E1573" s="9">
        <f t="shared" si="73"/>
        <v>-4.2342065711007404E-3</v>
      </c>
      <c r="F1573" s="11">
        <f t="shared" si="74"/>
        <v>2.0722368599959606E-3</v>
      </c>
    </row>
    <row r="1574" spans="1:6" x14ac:dyDescent="0.4">
      <c r="A1574" s="6">
        <v>41718</v>
      </c>
      <c r="B1574" s="12">
        <v>3735.92</v>
      </c>
      <c r="C1574" s="9">
        <f t="shared" si="72"/>
        <v>-7.6473353857269277E-3</v>
      </c>
      <c r="D1574" s="12">
        <v>3057.2</v>
      </c>
      <c r="E1574" s="9">
        <f t="shared" si="73"/>
        <v>-7.6442424734237679E-3</v>
      </c>
      <c r="F1574" s="11">
        <f t="shared" si="74"/>
        <v>-3.1167373995680647E-6</v>
      </c>
    </row>
    <row r="1575" spans="1:6" x14ac:dyDescent="0.4">
      <c r="A1575" s="6">
        <v>41719</v>
      </c>
      <c r="B1575" s="12">
        <v>3755.72</v>
      </c>
      <c r="C1575" s="9">
        <f t="shared" si="72"/>
        <v>5.2998993554465024E-3</v>
      </c>
      <c r="D1575" s="12">
        <v>3073.4</v>
      </c>
      <c r="E1575" s="9">
        <f t="shared" si="73"/>
        <v>5.2989663744604787E-3</v>
      </c>
      <c r="F1575" s="11">
        <f t="shared" si="74"/>
        <v>9.280632102790368E-7</v>
      </c>
    </row>
    <row r="1576" spans="1:6" x14ac:dyDescent="0.4">
      <c r="A1576" s="6">
        <v>41722</v>
      </c>
      <c r="B1576" s="12">
        <v>3802.69</v>
      </c>
      <c r="C1576" s="9">
        <f t="shared" si="72"/>
        <v>1.2506257122469222E-2</v>
      </c>
      <c r="D1576" s="12">
        <v>3111.84</v>
      </c>
      <c r="E1576" s="9">
        <f t="shared" si="73"/>
        <v>1.2507320882410466E-2</v>
      </c>
      <c r="F1576" s="11">
        <f t="shared" si="74"/>
        <v>-1.0506195059580761E-6</v>
      </c>
    </row>
    <row r="1577" spans="1:6" x14ac:dyDescent="0.4">
      <c r="A1577" s="6">
        <v>41723</v>
      </c>
      <c r="B1577" s="12">
        <v>3793.32</v>
      </c>
      <c r="C1577" s="9">
        <f t="shared" si="72"/>
        <v>-2.4640451890635129E-3</v>
      </c>
      <c r="D1577" s="12">
        <v>3104.17</v>
      </c>
      <c r="E1577" s="9">
        <f t="shared" si="73"/>
        <v>-2.4647796801892108E-3</v>
      </c>
      <c r="F1577" s="11">
        <f t="shared" si="74"/>
        <v>7.3630595766074473E-7</v>
      </c>
    </row>
    <row r="1578" spans="1:6" x14ac:dyDescent="0.4">
      <c r="A1578" s="6">
        <v>41724</v>
      </c>
      <c r="B1578" s="12">
        <v>3841.17</v>
      </c>
      <c r="C1578" s="9">
        <f t="shared" si="72"/>
        <v>1.2614279839296527E-2</v>
      </c>
      <c r="D1578" s="12">
        <v>3143.32</v>
      </c>
      <c r="E1578" s="9">
        <f t="shared" si="73"/>
        <v>1.2612066993753501E-2</v>
      </c>
      <c r="F1578" s="11">
        <f t="shared" si="74"/>
        <v>2.1852845874091001E-6</v>
      </c>
    </row>
    <row r="1579" spans="1:6" x14ac:dyDescent="0.4">
      <c r="A1579" s="6">
        <v>41725</v>
      </c>
      <c r="B1579" s="12">
        <v>3864.55</v>
      </c>
      <c r="C1579" s="9">
        <f t="shared" si="72"/>
        <v>6.0866871291820335E-3</v>
      </c>
      <c r="D1579" s="12">
        <v>3162.46</v>
      </c>
      <c r="E1579" s="9">
        <f t="shared" si="73"/>
        <v>6.0891032411589663E-3</v>
      </c>
      <c r="F1579" s="11">
        <f t="shared" si="74"/>
        <v>-2.401489062101163E-6</v>
      </c>
    </row>
    <row r="1580" spans="1:6" x14ac:dyDescent="0.4">
      <c r="A1580" s="6">
        <v>41726</v>
      </c>
      <c r="B1580" s="12">
        <v>3876.42</v>
      </c>
      <c r="C1580" s="9">
        <f t="shared" si="72"/>
        <v>3.0715089725841249E-3</v>
      </c>
      <c r="D1580" s="12">
        <v>3172.17</v>
      </c>
      <c r="E1580" s="9">
        <f t="shared" si="73"/>
        <v>3.0703945662553522E-3</v>
      </c>
      <c r="F1580" s="11">
        <f t="shared" si="74"/>
        <v>1.1109951353459855E-6</v>
      </c>
    </row>
    <row r="1581" spans="1:6" x14ac:dyDescent="0.4">
      <c r="A1581" s="6">
        <v>41729</v>
      </c>
      <c r="B1581" s="12">
        <v>3896.53</v>
      </c>
      <c r="C1581" s="9">
        <f t="shared" si="72"/>
        <v>5.1877763503438423E-3</v>
      </c>
      <c r="D1581" s="12">
        <v>3188.63</v>
      </c>
      <c r="E1581" s="9">
        <f t="shared" si="73"/>
        <v>5.1888770147880958E-3</v>
      </c>
      <c r="F1581" s="11">
        <f t="shared" si="74"/>
        <v>-1.0949827136192073E-6</v>
      </c>
    </row>
    <row r="1582" spans="1:6" x14ac:dyDescent="0.4">
      <c r="A1582" s="6">
        <v>41730</v>
      </c>
      <c r="B1582" s="12">
        <v>3908.62</v>
      </c>
      <c r="C1582" s="9">
        <f t="shared" si="72"/>
        <v>3.1027606614089098E-3</v>
      </c>
      <c r="D1582" s="12">
        <v>3198.52</v>
      </c>
      <c r="E1582" s="9">
        <f t="shared" si="73"/>
        <v>3.1016455342889326E-3</v>
      </c>
      <c r="F1582" s="11">
        <f t="shared" si="74"/>
        <v>1.1116790855060661E-6</v>
      </c>
    </row>
    <row r="1583" spans="1:6" x14ac:dyDescent="0.4">
      <c r="A1583" s="6">
        <v>41731</v>
      </c>
      <c r="B1583" s="12">
        <v>3901.6</v>
      </c>
      <c r="C1583" s="9">
        <f t="shared" si="72"/>
        <v>-1.7960303124887611E-3</v>
      </c>
      <c r="D1583" s="12">
        <v>3192.78</v>
      </c>
      <c r="E1583" s="9">
        <f t="shared" si="73"/>
        <v>-1.7945799932468365E-3</v>
      </c>
      <c r="F1583" s="11">
        <f t="shared" si="74"/>
        <v>-1.452926634995443E-6</v>
      </c>
    </row>
    <row r="1584" spans="1:6" x14ac:dyDescent="0.4">
      <c r="A1584" s="6">
        <v>41732</v>
      </c>
      <c r="B1584" s="12">
        <v>3934.94</v>
      </c>
      <c r="C1584" s="9">
        <f t="shared" si="72"/>
        <v>8.5452122206275405E-3</v>
      </c>
      <c r="D1584" s="12">
        <v>3220.06</v>
      </c>
      <c r="E1584" s="9">
        <f t="shared" si="73"/>
        <v>8.5442780272990682E-3</v>
      </c>
      <c r="F1584" s="11">
        <f t="shared" si="74"/>
        <v>9.2627894364697984E-7</v>
      </c>
    </row>
    <row r="1585" spans="1:6" x14ac:dyDescent="0.4">
      <c r="A1585" s="6">
        <v>41733</v>
      </c>
      <c r="B1585" s="12">
        <v>3925.97</v>
      </c>
      <c r="C1585" s="9">
        <f t="shared" si="72"/>
        <v>-2.2795773251943485E-3</v>
      </c>
      <c r="D1585" s="12">
        <v>3212.72</v>
      </c>
      <c r="E1585" s="9">
        <f t="shared" si="73"/>
        <v>-2.2794606311684618E-3</v>
      </c>
      <c r="F1585" s="11">
        <f t="shared" si="74"/>
        <v>-1.1696063304518852E-7</v>
      </c>
    </row>
    <row r="1586" spans="1:6" x14ac:dyDescent="0.4">
      <c r="A1586" s="6">
        <v>41736</v>
      </c>
      <c r="B1586" s="12">
        <v>3902.59</v>
      </c>
      <c r="C1586" s="9">
        <f t="shared" si="72"/>
        <v>-5.9552161631392098E-3</v>
      </c>
      <c r="D1586" s="12">
        <v>3193.59</v>
      </c>
      <c r="E1586" s="9">
        <f t="shared" si="73"/>
        <v>-5.9544560372518651E-3</v>
      </c>
      <c r="F1586" s="11">
        <f t="shared" si="74"/>
        <v>-7.6467913564041723E-7</v>
      </c>
    </row>
    <row r="1587" spans="1:6" x14ac:dyDescent="0.4">
      <c r="A1587" s="6">
        <v>41737</v>
      </c>
      <c r="B1587" s="12">
        <v>3915.43</v>
      </c>
      <c r="C1587" s="9">
        <f t="shared" si="72"/>
        <v>3.2901227133774746E-3</v>
      </c>
      <c r="D1587" s="12">
        <v>3204.09</v>
      </c>
      <c r="E1587" s="9">
        <f t="shared" si="73"/>
        <v>3.2878359463801576E-3</v>
      </c>
      <c r="F1587" s="11">
        <f t="shared" si="74"/>
        <v>2.2792731212174454E-6</v>
      </c>
    </row>
    <row r="1588" spans="1:6" x14ac:dyDescent="0.4">
      <c r="A1588" s="6">
        <v>41738</v>
      </c>
      <c r="B1588" s="12">
        <v>3922.55</v>
      </c>
      <c r="C1588" s="9">
        <f t="shared" si="72"/>
        <v>1.8184465052371035E-3</v>
      </c>
      <c r="D1588" s="12">
        <v>3209.92</v>
      </c>
      <c r="E1588" s="9">
        <f t="shared" si="73"/>
        <v>1.8195493884378688E-3</v>
      </c>
      <c r="F1588" s="11">
        <f t="shared" si="74"/>
        <v>-1.100880095061635E-6</v>
      </c>
    </row>
    <row r="1589" spans="1:6" x14ac:dyDescent="0.4">
      <c r="A1589" s="6">
        <v>41739</v>
      </c>
      <c r="B1589" s="12">
        <v>3914.81</v>
      </c>
      <c r="C1589" s="9">
        <f t="shared" si="72"/>
        <v>-1.9732062051471821E-3</v>
      </c>
      <c r="D1589" s="12">
        <v>3203.59</v>
      </c>
      <c r="E1589" s="9">
        <f t="shared" si="73"/>
        <v>-1.9720117635330103E-3</v>
      </c>
      <c r="F1589" s="11">
        <f t="shared" si="74"/>
        <v>-1.1968017212447262E-6</v>
      </c>
    </row>
    <row r="1590" spans="1:6" x14ac:dyDescent="0.4">
      <c r="A1590" s="6">
        <v>41740</v>
      </c>
      <c r="B1590" s="12">
        <v>3908.26</v>
      </c>
      <c r="C1590" s="9">
        <f t="shared" si="72"/>
        <v>-1.6731335620374654E-3</v>
      </c>
      <c r="D1590" s="12">
        <v>3198.23</v>
      </c>
      <c r="E1590" s="9">
        <f t="shared" si="73"/>
        <v>-1.6731229651735235E-3</v>
      </c>
      <c r="F1590" s="11">
        <f t="shared" si="74"/>
        <v>-1.0614623512256881E-8</v>
      </c>
    </row>
    <row r="1591" spans="1:6" x14ac:dyDescent="0.4">
      <c r="A1591" s="6">
        <v>41743</v>
      </c>
      <c r="B1591" s="12">
        <v>3928.55</v>
      </c>
      <c r="C1591" s="9">
        <f t="shared" si="72"/>
        <v>5.1915686264476513E-3</v>
      </c>
      <c r="D1591" s="12">
        <v>3214.83</v>
      </c>
      <c r="E1591" s="9">
        <f t="shared" si="73"/>
        <v>5.1903709239171647E-3</v>
      </c>
      <c r="F1591" s="11">
        <f t="shared" si="74"/>
        <v>1.1915181095355123E-6</v>
      </c>
    </row>
    <row r="1592" spans="1:6" x14ac:dyDescent="0.4">
      <c r="A1592" s="6">
        <v>41744</v>
      </c>
      <c r="B1592" s="12">
        <v>3967.04</v>
      </c>
      <c r="C1592" s="9">
        <f t="shared" si="72"/>
        <v>9.7975079864072168E-3</v>
      </c>
      <c r="D1592" s="12">
        <v>3246.33</v>
      </c>
      <c r="E1592" s="9">
        <f t="shared" si="73"/>
        <v>9.798340814288764E-3</v>
      </c>
      <c r="F1592" s="11">
        <f t="shared" si="74"/>
        <v>-8.2474673198183117E-7</v>
      </c>
    </row>
    <row r="1593" spans="1:6" x14ac:dyDescent="0.4">
      <c r="A1593" s="6">
        <v>41745</v>
      </c>
      <c r="B1593" s="12">
        <v>3975.85</v>
      </c>
      <c r="C1593" s="9">
        <f t="shared" si="72"/>
        <v>2.2207993869485243E-3</v>
      </c>
      <c r="D1593" s="12">
        <v>3253.2</v>
      </c>
      <c r="E1593" s="9">
        <f t="shared" si="73"/>
        <v>2.1162358725081987E-3</v>
      </c>
      <c r="F1593" s="11">
        <f t="shared" si="74"/>
        <v>1.0434270067412466E-4</v>
      </c>
    </row>
    <row r="1594" spans="1:6" x14ac:dyDescent="0.4">
      <c r="A1594" s="6">
        <v>41746</v>
      </c>
      <c r="B1594" s="12">
        <v>3976.59</v>
      </c>
      <c r="C1594" s="9">
        <f t="shared" si="72"/>
        <v>1.8612372197135407E-4</v>
      </c>
      <c r="D1594" s="12">
        <v>3253.8</v>
      </c>
      <c r="E1594" s="9">
        <f t="shared" si="73"/>
        <v>1.8443378827015522E-4</v>
      </c>
      <c r="F1594" s="11">
        <f t="shared" si="74"/>
        <v>1.6896220777983004E-6</v>
      </c>
    </row>
    <row r="1595" spans="1:6" x14ac:dyDescent="0.4">
      <c r="A1595" s="6">
        <v>41750</v>
      </c>
      <c r="B1595" s="12">
        <v>3979.08</v>
      </c>
      <c r="C1595" s="9">
        <f t="shared" si="72"/>
        <v>6.2616462848819054E-4</v>
      </c>
      <c r="D1595" s="12">
        <v>3255.83</v>
      </c>
      <c r="E1595" s="9">
        <f t="shared" si="73"/>
        <v>6.2388591800344173E-4</v>
      </c>
      <c r="F1595" s="11">
        <f t="shared" si="74"/>
        <v>2.2772897157639346E-6</v>
      </c>
    </row>
    <row r="1596" spans="1:6" x14ac:dyDescent="0.4">
      <c r="A1596" s="6">
        <v>41751</v>
      </c>
      <c r="B1596" s="12">
        <v>4005.59</v>
      </c>
      <c r="C1596" s="9">
        <f t="shared" si="72"/>
        <v>6.6623440594308914E-3</v>
      </c>
      <c r="D1596" s="12">
        <v>3277.53</v>
      </c>
      <c r="E1596" s="9">
        <f t="shared" si="73"/>
        <v>6.6649671512333253E-3</v>
      </c>
      <c r="F1596" s="11">
        <f t="shared" si="74"/>
        <v>-2.6057247326854142E-6</v>
      </c>
    </row>
    <row r="1597" spans="1:6" x14ac:dyDescent="0.4">
      <c r="A1597" s="6">
        <v>41752</v>
      </c>
      <c r="B1597" s="12">
        <v>3987.9</v>
      </c>
      <c r="C1597" s="9">
        <f t="shared" si="72"/>
        <v>-4.4163281813665023E-3</v>
      </c>
      <c r="D1597" s="12">
        <v>3258.01</v>
      </c>
      <c r="E1597" s="9">
        <f t="shared" si="73"/>
        <v>-5.9557044481667321E-3</v>
      </c>
      <c r="F1597" s="11">
        <f t="shared" si="74"/>
        <v>1.5485992663391939E-3</v>
      </c>
    </row>
    <row r="1598" spans="1:6" x14ac:dyDescent="0.4">
      <c r="A1598" s="6">
        <v>41753</v>
      </c>
      <c r="B1598" s="12">
        <v>4019.63</v>
      </c>
      <c r="C1598" s="9">
        <f t="shared" si="72"/>
        <v>7.9565686200757657E-3</v>
      </c>
      <c r="D1598" s="12">
        <v>3283.93</v>
      </c>
      <c r="E1598" s="9">
        <f t="shared" si="73"/>
        <v>7.9557766857680789E-3</v>
      </c>
      <c r="F1598" s="11">
        <f t="shared" si="74"/>
        <v>7.8568358454246543E-7</v>
      </c>
    </row>
    <row r="1599" spans="1:6" x14ac:dyDescent="0.4">
      <c r="A1599" s="6">
        <v>41754</v>
      </c>
      <c r="B1599" s="12">
        <v>4000.56</v>
      </c>
      <c r="C1599" s="9">
        <f t="shared" si="72"/>
        <v>-4.7442177513851158E-3</v>
      </c>
      <c r="D1599" s="12">
        <v>3267.57</v>
      </c>
      <c r="E1599" s="9">
        <f t="shared" si="73"/>
        <v>-4.9818357882170927E-3</v>
      </c>
      <c r="F1599" s="11">
        <f t="shared" si="74"/>
        <v>2.3880773776648514E-4</v>
      </c>
    </row>
    <row r="1600" spans="1:6" x14ac:dyDescent="0.4">
      <c r="A1600" s="6">
        <v>41757</v>
      </c>
      <c r="B1600" s="12">
        <v>3982.85</v>
      </c>
      <c r="C1600" s="9">
        <f t="shared" si="72"/>
        <v>-4.4268802367668503E-3</v>
      </c>
      <c r="D1600" s="12">
        <v>3242.71</v>
      </c>
      <c r="E1600" s="9">
        <f t="shared" si="73"/>
        <v>-7.6081002090239158E-3</v>
      </c>
      <c r="F1600" s="11">
        <f t="shared" si="74"/>
        <v>3.2056085634386117E-3</v>
      </c>
    </row>
    <row r="1601" spans="1:6" x14ac:dyDescent="0.4">
      <c r="A1601" s="6">
        <v>41758</v>
      </c>
      <c r="B1601" s="12">
        <v>3987.63</v>
      </c>
      <c r="C1601" s="9">
        <f t="shared" si="72"/>
        <v>1.2001456243644348E-3</v>
      </c>
      <c r="D1601" s="12">
        <v>3237.74</v>
      </c>
      <c r="E1601" s="9">
        <f t="shared" si="73"/>
        <v>-1.5326686629394404E-3</v>
      </c>
      <c r="F1601" s="11">
        <f t="shared" si="74"/>
        <v>2.7370092155587387E-3</v>
      </c>
    </row>
    <row r="1602" spans="1:6" x14ac:dyDescent="0.4">
      <c r="A1602" s="6">
        <v>41759</v>
      </c>
      <c r="B1602" s="12">
        <v>4021.54</v>
      </c>
      <c r="C1602" s="9">
        <f t="shared" si="72"/>
        <v>8.5037979953004328E-3</v>
      </c>
      <c r="D1602" s="12">
        <v>3264.71</v>
      </c>
      <c r="E1602" s="9">
        <f t="shared" si="73"/>
        <v>8.3298844255561555E-3</v>
      </c>
      <c r="F1602" s="11">
        <f t="shared" si="74"/>
        <v>1.7247685745558911E-4</v>
      </c>
    </row>
    <row r="1603" spans="1:6" x14ac:dyDescent="0.4">
      <c r="A1603" s="6">
        <v>41761</v>
      </c>
      <c r="B1603" s="12">
        <v>4012.36</v>
      </c>
      <c r="C1603" s="9">
        <f t="shared" si="72"/>
        <v>-2.2827076194691376E-3</v>
      </c>
      <c r="D1603" s="12">
        <v>3252.55</v>
      </c>
      <c r="E1603" s="9">
        <f t="shared" si="73"/>
        <v>-3.7246799868900782E-3</v>
      </c>
      <c r="F1603" s="11">
        <f t="shared" si="74"/>
        <v>1.4473633326598572E-3</v>
      </c>
    </row>
    <row r="1604" spans="1:6" x14ac:dyDescent="0.4">
      <c r="A1604" s="6">
        <v>41764</v>
      </c>
      <c r="B1604" s="12">
        <v>3999.74</v>
      </c>
      <c r="C1604" s="9">
        <f t="shared" ref="C1604:C1667" si="75">B1604/B1603-1</f>
        <v>-3.1452810814583954E-3</v>
      </c>
      <c r="D1604" s="12">
        <v>3241.6</v>
      </c>
      <c r="E1604" s="9">
        <f t="shared" ref="E1604:E1667" si="76">D1604/D1603-1</f>
        <v>-3.3665892914790385E-3</v>
      </c>
      <c r="F1604" s="11">
        <f t="shared" ref="F1604:F1667" si="77">(C1604-E1604)/(1+E1604)</f>
        <v>2.2205578063383606E-4</v>
      </c>
    </row>
    <row r="1605" spans="1:6" x14ac:dyDescent="0.4">
      <c r="A1605" s="6">
        <v>41765</v>
      </c>
      <c r="B1605" s="12">
        <v>4006.25</v>
      </c>
      <c r="C1605" s="9">
        <f t="shared" si="75"/>
        <v>1.6276057943767075E-3</v>
      </c>
      <c r="D1605" s="12">
        <v>3245.56</v>
      </c>
      <c r="E1605" s="9">
        <f t="shared" si="76"/>
        <v>1.2216189536031763E-3</v>
      </c>
      <c r="F1605" s="11">
        <f t="shared" si="77"/>
        <v>4.0549148469030884E-4</v>
      </c>
    </row>
    <row r="1606" spans="1:6" x14ac:dyDescent="0.4">
      <c r="A1606" s="6">
        <v>41766</v>
      </c>
      <c r="B1606" s="12">
        <v>3994.99</v>
      </c>
      <c r="C1606" s="9">
        <f t="shared" si="75"/>
        <v>-2.8106084243370022E-3</v>
      </c>
      <c r="D1606" s="12">
        <v>3236.43</v>
      </c>
      <c r="E1606" s="9">
        <f t="shared" si="76"/>
        <v>-2.8130738609053463E-3</v>
      </c>
      <c r="F1606" s="11">
        <f t="shared" si="77"/>
        <v>2.4723915884956009E-6</v>
      </c>
    </row>
    <row r="1607" spans="1:6" x14ac:dyDescent="0.4">
      <c r="A1607" s="6">
        <v>41767</v>
      </c>
      <c r="B1607" s="12">
        <v>4008.89</v>
      </c>
      <c r="C1607" s="9">
        <f t="shared" si="75"/>
        <v>3.4793578957643678E-3</v>
      </c>
      <c r="D1607" s="12">
        <v>3247.69</v>
      </c>
      <c r="E1607" s="9">
        <f t="shared" si="76"/>
        <v>3.4791421411866086E-3</v>
      </c>
      <c r="F1607" s="11">
        <f t="shared" si="77"/>
        <v>2.1500653944722025E-7</v>
      </c>
    </row>
    <row r="1608" spans="1:6" x14ac:dyDescent="0.4">
      <c r="A1608" s="6">
        <v>41768</v>
      </c>
      <c r="B1608" s="12">
        <v>4014.37</v>
      </c>
      <c r="C1608" s="9">
        <f t="shared" si="75"/>
        <v>1.3669619271170497E-3</v>
      </c>
      <c r="D1608" s="12">
        <v>3252.13</v>
      </c>
      <c r="E1608" s="9">
        <f t="shared" si="76"/>
        <v>1.367125556934301E-3</v>
      </c>
      <c r="F1608" s="11">
        <f t="shared" si="77"/>
        <v>-1.6340642015821071E-7</v>
      </c>
    </row>
    <row r="1609" spans="1:6" x14ac:dyDescent="0.4">
      <c r="A1609" s="6">
        <v>41771</v>
      </c>
      <c r="B1609" s="12">
        <v>3985.88</v>
      </c>
      <c r="C1609" s="9">
        <f t="shared" si="75"/>
        <v>-7.097004013082997E-3</v>
      </c>
      <c r="D1609" s="12">
        <v>3222.43</v>
      </c>
      <c r="E1609" s="9">
        <f t="shared" si="76"/>
        <v>-9.1324762540243576E-3</v>
      </c>
      <c r="F1609" s="11">
        <f t="shared" si="77"/>
        <v>2.0542324701956684E-3</v>
      </c>
    </row>
    <row r="1610" spans="1:6" x14ac:dyDescent="0.4">
      <c r="A1610" s="6">
        <v>41773</v>
      </c>
      <c r="B1610" s="12">
        <v>4031.66</v>
      </c>
      <c r="C1610" s="9">
        <f t="shared" si="75"/>
        <v>1.148554397021484E-2</v>
      </c>
      <c r="D1610" s="12">
        <v>3259.09</v>
      </c>
      <c r="E1610" s="9">
        <f t="shared" si="76"/>
        <v>1.1376507790704649E-2</v>
      </c>
      <c r="F1610" s="11">
        <f t="shared" si="77"/>
        <v>1.0780968182499583E-4</v>
      </c>
    </row>
    <row r="1611" spans="1:6" x14ac:dyDescent="0.4">
      <c r="A1611" s="6">
        <v>41774</v>
      </c>
      <c r="B1611" s="12">
        <v>4049.88</v>
      </c>
      <c r="C1611" s="9">
        <f t="shared" si="75"/>
        <v>4.5192302922369976E-3</v>
      </c>
      <c r="D1611" s="12">
        <v>3272.49</v>
      </c>
      <c r="E1611" s="9">
        <f t="shared" si="76"/>
        <v>4.1115771580408911E-3</v>
      </c>
      <c r="F1611" s="11">
        <f t="shared" si="77"/>
        <v>4.0598390006606254E-4</v>
      </c>
    </row>
    <row r="1612" spans="1:6" x14ac:dyDescent="0.4">
      <c r="A1612" s="6">
        <v>41775</v>
      </c>
      <c r="B1612" s="12">
        <v>4037.64</v>
      </c>
      <c r="C1612" s="9">
        <f t="shared" si="75"/>
        <v>-3.022311772200692E-3</v>
      </c>
      <c r="D1612" s="12">
        <v>3262.59</v>
      </c>
      <c r="E1612" s="9">
        <f t="shared" si="76"/>
        <v>-3.025219328401163E-3</v>
      </c>
      <c r="F1612" s="11">
        <f t="shared" si="77"/>
        <v>2.9163788862466208E-6</v>
      </c>
    </row>
    <row r="1613" spans="1:6" x14ac:dyDescent="0.4">
      <c r="A1613" s="6">
        <v>41778</v>
      </c>
      <c r="B1613" s="12">
        <v>4037.43</v>
      </c>
      <c r="C1613" s="9">
        <f t="shared" si="75"/>
        <v>-5.2010580438133225E-5</v>
      </c>
      <c r="D1613" s="12">
        <v>3262.43</v>
      </c>
      <c r="E1613" s="9">
        <f t="shared" si="76"/>
        <v>-4.9040792744481365E-5</v>
      </c>
      <c r="F1613" s="11">
        <f t="shared" si="77"/>
        <v>-2.9699333415373271E-6</v>
      </c>
    </row>
    <row r="1614" spans="1:6" x14ac:dyDescent="0.4">
      <c r="A1614" s="6">
        <v>41779</v>
      </c>
      <c r="B1614" s="12">
        <v>4041.19</v>
      </c>
      <c r="C1614" s="9">
        <f t="shared" si="75"/>
        <v>9.3128549597154553E-4</v>
      </c>
      <c r="D1614" s="12">
        <v>3265.47</v>
      </c>
      <c r="E1614" s="9">
        <f t="shared" si="76"/>
        <v>9.3182075937270348E-4</v>
      </c>
      <c r="F1614" s="11">
        <f t="shared" si="77"/>
        <v>-5.3476509594016323E-7</v>
      </c>
    </row>
    <row r="1615" spans="1:6" x14ac:dyDescent="0.4">
      <c r="A1615" s="6">
        <v>41780</v>
      </c>
      <c r="B1615" s="12">
        <v>4036.64</v>
      </c>
      <c r="C1615" s="9">
        <f t="shared" si="75"/>
        <v>-1.1259059831386642E-3</v>
      </c>
      <c r="D1615" s="12">
        <v>3261.78</v>
      </c>
      <c r="E1615" s="9">
        <f t="shared" si="76"/>
        <v>-1.1300057878343983E-3</v>
      </c>
      <c r="F1615" s="11">
        <f t="shared" si="77"/>
        <v>4.1044427397859146E-6</v>
      </c>
    </row>
    <row r="1616" spans="1:6" x14ac:dyDescent="0.4">
      <c r="A1616" s="6">
        <v>41781</v>
      </c>
      <c r="B1616" s="12">
        <v>4041.43</v>
      </c>
      <c r="C1616" s="9">
        <f t="shared" si="75"/>
        <v>1.186630464941052E-3</v>
      </c>
      <c r="D1616" s="12">
        <v>3265.66</v>
      </c>
      <c r="E1616" s="9">
        <f t="shared" si="76"/>
        <v>1.1895345486205855E-3</v>
      </c>
      <c r="F1616" s="11">
        <f t="shared" si="77"/>
        <v>-2.9006332760388155E-6</v>
      </c>
    </row>
    <row r="1617" spans="1:6" x14ac:dyDescent="0.4">
      <c r="A1617" s="6">
        <v>41782</v>
      </c>
      <c r="B1617" s="12">
        <v>4056.72</v>
      </c>
      <c r="C1617" s="9">
        <f t="shared" si="75"/>
        <v>3.7833143219108134E-3</v>
      </c>
      <c r="D1617" s="12">
        <v>3278.02</v>
      </c>
      <c r="E1617" s="9">
        <f t="shared" si="76"/>
        <v>3.7848398179847198E-3</v>
      </c>
      <c r="F1617" s="11">
        <f t="shared" si="77"/>
        <v>-1.5197440859766448E-6</v>
      </c>
    </row>
    <row r="1618" spans="1:6" x14ac:dyDescent="0.4">
      <c r="A1618" s="6">
        <v>41785</v>
      </c>
      <c r="B1618" s="12">
        <v>4062.74</v>
      </c>
      <c r="C1618" s="9">
        <f t="shared" si="75"/>
        <v>1.4839574828926505E-3</v>
      </c>
      <c r="D1618" s="12">
        <v>3282.88</v>
      </c>
      <c r="E1618" s="9">
        <f t="shared" si="76"/>
        <v>1.4826023026095481E-3</v>
      </c>
      <c r="F1618" s="11">
        <f t="shared" si="77"/>
        <v>1.3531740641191472E-6</v>
      </c>
    </row>
    <row r="1619" spans="1:6" x14ac:dyDescent="0.4">
      <c r="A1619" s="6">
        <v>41786</v>
      </c>
      <c r="B1619" s="12">
        <v>4051.83</v>
      </c>
      <c r="C1619" s="9">
        <f t="shared" si="75"/>
        <v>-2.6853798175615617E-3</v>
      </c>
      <c r="D1619" s="12">
        <v>3274.06</v>
      </c>
      <c r="E1619" s="9">
        <f t="shared" si="76"/>
        <v>-2.6866653669949114E-3</v>
      </c>
      <c r="F1619" s="11">
        <f t="shared" si="77"/>
        <v>1.2890125788027767E-6</v>
      </c>
    </row>
    <row r="1620" spans="1:6" x14ac:dyDescent="0.4">
      <c r="A1620" s="6">
        <v>41787</v>
      </c>
      <c r="B1620" s="12">
        <v>4049.08</v>
      </c>
      <c r="C1620" s="9">
        <f t="shared" si="75"/>
        <v>-6.7870567126460113E-4</v>
      </c>
      <c r="D1620" s="12">
        <v>3271.84</v>
      </c>
      <c r="E1620" s="9">
        <f t="shared" si="76"/>
        <v>-6.7805721336799962E-4</v>
      </c>
      <c r="F1620" s="11">
        <f t="shared" si="77"/>
        <v>-6.4889788649418306E-7</v>
      </c>
    </row>
    <row r="1621" spans="1:6" x14ac:dyDescent="0.4">
      <c r="A1621" s="6">
        <v>41788</v>
      </c>
      <c r="B1621" s="12">
        <v>4084.81</v>
      </c>
      <c r="C1621" s="9">
        <f t="shared" si="75"/>
        <v>8.8242267379257111E-3</v>
      </c>
      <c r="D1621" s="12">
        <v>3300.71</v>
      </c>
      <c r="E1621" s="9">
        <f t="shared" si="76"/>
        <v>8.8237811139908473E-3</v>
      </c>
      <c r="F1621" s="11">
        <f t="shared" si="77"/>
        <v>4.4172623921664952E-7</v>
      </c>
    </row>
    <row r="1622" spans="1:6" x14ac:dyDescent="0.4">
      <c r="A1622" s="6">
        <v>41789</v>
      </c>
      <c r="B1622" s="12">
        <v>4078.8</v>
      </c>
      <c r="C1622" s="9">
        <f t="shared" si="75"/>
        <v>-1.4713046628851423E-3</v>
      </c>
      <c r="D1622" s="12">
        <v>3295.85</v>
      </c>
      <c r="E1622" s="9">
        <f t="shared" si="76"/>
        <v>-1.4724104813813588E-3</v>
      </c>
      <c r="F1622" s="11">
        <f t="shared" si="77"/>
        <v>1.1074491159023441E-6</v>
      </c>
    </row>
    <row r="1623" spans="1:6" x14ac:dyDescent="0.4">
      <c r="A1623" s="6">
        <v>41792</v>
      </c>
      <c r="B1623" s="12">
        <v>4086.7</v>
      </c>
      <c r="C1623" s="9">
        <f t="shared" si="75"/>
        <v>1.9368441698537353E-3</v>
      </c>
      <c r="D1623" s="12">
        <v>3302.24</v>
      </c>
      <c r="E1623" s="9">
        <f t="shared" si="76"/>
        <v>1.9388018265393825E-3</v>
      </c>
      <c r="F1623" s="11">
        <f t="shared" si="77"/>
        <v>-1.9538685217883188E-6</v>
      </c>
    </row>
    <row r="1624" spans="1:6" x14ac:dyDescent="0.4">
      <c r="A1624" s="6">
        <v>41793</v>
      </c>
      <c r="B1624" s="12">
        <v>4079.81</v>
      </c>
      <c r="C1624" s="9">
        <f t="shared" si="75"/>
        <v>-1.6859568845277728E-3</v>
      </c>
      <c r="D1624" s="12">
        <v>3296.67</v>
      </c>
      <c r="E1624" s="9">
        <f t="shared" si="76"/>
        <v>-1.686733853384248E-3</v>
      </c>
      <c r="F1624" s="11">
        <f t="shared" si="77"/>
        <v>7.7828161041491085E-7</v>
      </c>
    </row>
    <row r="1625" spans="1:6" x14ac:dyDescent="0.4">
      <c r="A1625" s="6">
        <v>41794</v>
      </c>
      <c r="B1625" s="12">
        <v>4059.38</v>
      </c>
      <c r="C1625" s="9">
        <f t="shared" si="75"/>
        <v>-5.0075861375896702E-3</v>
      </c>
      <c r="D1625" s="12">
        <v>3280.17</v>
      </c>
      <c r="E1625" s="9">
        <f t="shared" si="76"/>
        <v>-5.0050505510105259E-3</v>
      </c>
      <c r="F1625" s="11">
        <f t="shared" si="77"/>
        <v>-2.5483411554485629E-6</v>
      </c>
    </row>
    <row r="1626" spans="1:6" x14ac:dyDescent="0.4">
      <c r="A1626" s="6">
        <v>41795</v>
      </c>
      <c r="B1626" s="12">
        <v>4058.73</v>
      </c>
      <c r="C1626" s="9">
        <f t="shared" si="75"/>
        <v>-1.6012297444434331E-4</v>
      </c>
      <c r="D1626" s="12">
        <v>3279.64</v>
      </c>
      <c r="E1626" s="9">
        <f t="shared" si="76"/>
        <v>-1.6157699143648507E-4</v>
      </c>
      <c r="F1626" s="11">
        <f t="shared" si="77"/>
        <v>1.4542519657991844E-6</v>
      </c>
    </row>
    <row r="1627" spans="1:6" x14ac:dyDescent="0.4">
      <c r="A1627" s="6">
        <v>41796</v>
      </c>
      <c r="B1627" s="12">
        <v>4083.23</v>
      </c>
      <c r="C1627" s="9">
        <f t="shared" si="75"/>
        <v>6.0363709830415502E-3</v>
      </c>
      <c r="D1627" s="12">
        <v>3299.43</v>
      </c>
      <c r="E1627" s="9">
        <f t="shared" si="76"/>
        <v>6.0341988754863962E-3</v>
      </c>
      <c r="F1627" s="11">
        <f t="shared" si="77"/>
        <v>2.1590792416220752E-6</v>
      </c>
    </row>
    <row r="1628" spans="1:6" x14ac:dyDescent="0.4">
      <c r="A1628" s="6">
        <v>41799</v>
      </c>
      <c r="B1628" s="12">
        <v>4090.36</v>
      </c>
      <c r="C1628" s="9">
        <f t="shared" si="75"/>
        <v>1.7461666376863416E-3</v>
      </c>
      <c r="D1628" s="12">
        <v>3305.2</v>
      </c>
      <c r="E1628" s="9">
        <f t="shared" si="76"/>
        <v>1.7487869116785681E-3</v>
      </c>
      <c r="F1628" s="11">
        <f t="shared" si="77"/>
        <v>-2.6156996908423028E-6</v>
      </c>
    </row>
    <row r="1629" spans="1:6" x14ac:dyDescent="0.4">
      <c r="A1629" s="6">
        <v>41800</v>
      </c>
      <c r="B1629" s="12">
        <v>4076.28</v>
      </c>
      <c r="C1629" s="9">
        <f t="shared" si="75"/>
        <v>-3.4422398028535195E-3</v>
      </c>
      <c r="D1629" s="12">
        <v>3293.82</v>
      </c>
      <c r="E1629" s="9">
        <f t="shared" si="76"/>
        <v>-3.4430594215174581E-3</v>
      </c>
      <c r="F1629" s="11">
        <f t="shared" si="77"/>
        <v>8.2245040957004932E-7</v>
      </c>
    </row>
    <row r="1630" spans="1:6" x14ac:dyDescent="0.4">
      <c r="A1630" s="6">
        <v>41801</v>
      </c>
      <c r="B1630" s="12">
        <v>4071.6</v>
      </c>
      <c r="C1630" s="9">
        <f t="shared" si="75"/>
        <v>-1.1481056257176547E-3</v>
      </c>
      <c r="D1630" s="12">
        <v>3290.04</v>
      </c>
      <c r="E1630" s="9">
        <f t="shared" si="76"/>
        <v>-1.1476036941909795E-3</v>
      </c>
      <c r="F1630" s="11">
        <f t="shared" si="77"/>
        <v>-5.025082069498714E-7</v>
      </c>
    </row>
    <row r="1631" spans="1:6" x14ac:dyDescent="0.4">
      <c r="A1631" s="6">
        <v>41802</v>
      </c>
      <c r="B1631" s="12">
        <v>4075.27</v>
      </c>
      <c r="C1631" s="9">
        <f t="shared" si="75"/>
        <v>9.0136555653796968E-4</v>
      </c>
      <c r="D1631" s="12">
        <v>3293.01</v>
      </c>
      <c r="E1631" s="9">
        <f t="shared" si="76"/>
        <v>9.0272458693529956E-4</v>
      </c>
      <c r="F1631" s="11">
        <f t="shared" si="77"/>
        <v>-1.3578046736666999E-6</v>
      </c>
    </row>
    <row r="1632" spans="1:6" x14ac:dyDescent="0.4">
      <c r="A1632" s="6">
        <v>41803</v>
      </c>
      <c r="B1632" s="12">
        <v>4075.58</v>
      </c>
      <c r="C1632" s="9">
        <f t="shared" si="75"/>
        <v>7.606857950515078E-5</v>
      </c>
      <c r="D1632" s="12">
        <v>3293.25</v>
      </c>
      <c r="E1632" s="9">
        <f t="shared" si="76"/>
        <v>7.2881649311629104E-5</v>
      </c>
      <c r="F1632" s="11">
        <f t="shared" si="77"/>
        <v>3.1866979417198251E-6</v>
      </c>
    </row>
    <row r="1633" spans="1:6" x14ac:dyDescent="0.4">
      <c r="A1633" s="6">
        <v>41806</v>
      </c>
      <c r="B1633" s="12">
        <v>4071.88</v>
      </c>
      <c r="C1633" s="9">
        <f t="shared" si="75"/>
        <v>-9.0784624519690826E-4</v>
      </c>
      <c r="D1633" s="12">
        <v>3290.26</v>
      </c>
      <c r="E1633" s="9">
        <f t="shared" si="76"/>
        <v>-9.0791771046827563E-4</v>
      </c>
      <c r="F1633" s="11">
        <f t="shared" si="77"/>
        <v>7.1530214916321938E-8</v>
      </c>
    </row>
    <row r="1634" spans="1:6" x14ac:dyDescent="0.4">
      <c r="A1634" s="6">
        <v>41807</v>
      </c>
      <c r="B1634" s="12">
        <v>4052.3</v>
      </c>
      <c r="C1634" s="9">
        <f t="shared" si="75"/>
        <v>-4.8085896440955844E-3</v>
      </c>
      <c r="D1634" s="12">
        <v>3274.44</v>
      </c>
      <c r="E1634" s="9">
        <f t="shared" si="76"/>
        <v>-4.8081306644460753E-3</v>
      </c>
      <c r="F1634" s="11">
        <f t="shared" si="77"/>
        <v>-4.6119714564748183E-7</v>
      </c>
    </row>
    <row r="1635" spans="1:6" x14ac:dyDescent="0.4">
      <c r="A1635" s="6">
        <v>41808</v>
      </c>
      <c r="B1635" s="12">
        <v>4055.22</v>
      </c>
      <c r="C1635" s="9">
        <f t="shared" si="75"/>
        <v>7.2057843693684731E-4</v>
      </c>
      <c r="D1635" s="12">
        <v>3276.8</v>
      </c>
      <c r="E1635" s="9">
        <f t="shared" si="76"/>
        <v>7.2073392702276529E-4</v>
      </c>
      <c r="F1635" s="11">
        <f t="shared" si="77"/>
        <v>-1.5537809965004119E-7</v>
      </c>
    </row>
    <row r="1636" spans="1:6" x14ac:dyDescent="0.4">
      <c r="A1636" s="6">
        <v>41809</v>
      </c>
      <c r="B1636" s="12">
        <v>4045.59</v>
      </c>
      <c r="C1636" s="9">
        <f t="shared" si="75"/>
        <v>-2.3747170313817012E-3</v>
      </c>
      <c r="D1636" s="12">
        <v>3269.02</v>
      </c>
      <c r="E1636" s="9">
        <f t="shared" si="76"/>
        <v>-2.3742675781250888E-3</v>
      </c>
      <c r="F1636" s="11">
        <f t="shared" si="77"/>
        <v>-4.5052291857115234E-7</v>
      </c>
    </row>
    <row r="1637" spans="1:6" x14ac:dyDescent="0.4">
      <c r="A1637" s="6">
        <v>41810</v>
      </c>
      <c r="B1637" s="12">
        <v>4032.95</v>
      </c>
      <c r="C1637" s="9">
        <f t="shared" si="75"/>
        <v>-3.1243897676236365E-3</v>
      </c>
      <c r="D1637" s="12">
        <v>3258.8</v>
      </c>
      <c r="E1637" s="9">
        <f t="shared" si="76"/>
        <v>-3.1263192026967923E-3</v>
      </c>
      <c r="F1637" s="11">
        <f t="shared" si="77"/>
        <v>1.9354860202675074E-6</v>
      </c>
    </row>
    <row r="1638" spans="1:6" x14ac:dyDescent="0.4">
      <c r="A1638" s="6">
        <v>41813</v>
      </c>
      <c r="B1638" s="12">
        <v>4031.21</v>
      </c>
      <c r="C1638" s="9">
        <f t="shared" si="75"/>
        <v>-4.3144596387256762E-4</v>
      </c>
      <c r="D1638" s="12">
        <v>3257.4</v>
      </c>
      <c r="E1638" s="9">
        <f t="shared" si="76"/>
        <v>-4.2960598993502241E-4</v>
      </c>
      <c r="F1638" s="11">
        <f t="shared" si="77"/>
        <v>-1.8407647411040425E-6</v>
      </c>
    </row>
    <row r="1639" spans="1:6" x14ac:dyDescent="0.4">
      <c r="A1639" s="6">
        <v>41814</v>
      </c>
      <c r="B1639" s="12">
        <v>4036.94</v>
      </c>
      <c r="C1639" s="9">
        <f t="shared" si="75"/>
        <v>1.4214094527449372E-3</v>
      </c>
      <c r="D1639" s="12">
        <v>3262.03</v>
      </c>
      <c r="E1639" s="9">
        <f t="shared" si="76"/>
        <v>1.4213790139374627E-3</v>
      </c>
      <c r="F1639" s="11">
        <f t="shared" si="77"/>
        <v>3.039560380119421E-8</v>
      </c>
    </row>
    <row r="1640" spans="1:6" x14ac:dyDescent="0.4">
      <c r="A1640" s="6">
        <v>41815</v>
      </c>
      <c r="B1640" s="12">
        <v>4036.33</v>
      </c>
      <c r="C1640" s="9">
        <f t="shared" si="75"/>
        <v>-1.5110454948552565E-4</v>
      </c>
      <c r="D1640" s="12">
        <v>3261.54</v>
      </c>
      <c r="E1640" s="9">
        <f t="shared" si="76"/>
        <v>-1.5021321079211614E-4</v>
      </c>
      <c r="F1640" s="11">
        <f t="shared" si="77"/>
        <v>-8.9147260437175164E-7</v>
      </c>
    </row>
    <row r="1641" spans="1:6" x14ac:dyDescent="0.4">
      <c r="A1641" s="6">
        <v>41816</v>
      </c>
      <c r="B1641" s="12">
        <v>4057.41</v>
      </c>
      <c r="C1641" s="9">
        <f t="shared" si="75"/>
        <v>5.2225660439062516E-3</v>
      </c>
      <c r="D1641" s="12">
        <v>3278.57</v>
      </c>
      <c r="E1641" s="9">
        <f t="shared" si="76"/>
        <v>5.2214598011983693E-3</v>
      </c>
      <c r="F1641" s="11">
        <f t="shared" si="77"/>
        <v>1.1004965095960728E-6</v>
      </c>
    </row>
    <row r="1642" spans="1:6" x14ac:dyDescent="0.4">
      <c r="A1642" s="6">
        <v>41817</v>
      </c>
      <c r="B1642" s="12">
        <v>4048.11</v>
      </c>
      <c r="C1642" s="9">
        <f t="shared" si="75"/>
        <v>-2.2921025974697029E-3</v>
      </c>
      <c r="D1642" s="12">
        <v>3271.05</v>
      </c>
      <c r="E1642" s="9">
        <f t="shared" si="76"/>
        <v>-2.2936829166374517E-3</v>
      </c>
      <c r="F1642" s="11">
        <f t="shared" si="77"/>
        <v>1.5839522519699244E-6</v>
      </c>
    </row>
    <row r="1643" spans="1:6" x14ac:dyDescent="0.4">
      <c r="A1643" s="6">
        <v>41820</v>
      </c>
      <c r="B1643" s="12">
        <v>4029.07</v>
      </c>
      <c r="C1643" s="9">
        <f t="shared" si="75"/>
        <v>-4.7034295016686878E-3</v>
      </c>
      <c r="D1643" s="12">
        <v>3255.67</v>
      </c>
      <c r="E1643" s="9">
        <f t="shared" si="76"/>
        <v>-4.7018541446935957E-3</v>
      </c>
      <c r="F1643" s="11">
        <f t="shared" si="77"/>
        <v>-1.5827990654380821E-6</v>
      </c>
    </row>
    <row r="1644" spans="1:6" x14ac:dyDescent="0.4">
      <c r="A1644" s="6">
        <v>41821</v>
      </c>
      <c r="B1644" s="12">
        <v>4012.95</v>
      </c>
      <c r="C1644" s="9">
        <f t="shared" si="75"/>
        <v>-4.0009232899901326E-3</v>
      </c>
      <c r="D1644" s="12">
        <v>3242.64</v>
      </c>
      <c r="E1644" s="9">
        <f t="shared" si="76"/>
        <v>-4.0022483851250845E-3</v>
      </c>
      <c r="F1644" s="11">
        <f t="shared" si="77"/>
        <v>1.3304198054699173E-6</v>
      </c>
    </row>
    <row r="1645" spans="1:6" x14ac:dyDescent="0.4">
      <c r="A1645" s="6">
        <v>41822</v>
      </c>
      <c r="B1645" s="12">
        <v>4039.26</v>
      </c>
      <c r="C1645" s="9">
        <f t="shared" si="75"/>
        <v>6.5562740627220784E-3</v>
      </c>
      <c r="D1645" s="12">
        <v>3263.91</v>
      </c>
      <c r="E1645" s="9">
        <f t="shared" si="76"/>
        <v>6.5594700614313162E-3</v>
      </c>
      <c r="F1645" s="11">
        <f t="shared" si="77"/>
        <v>-3.1751712683630685E-6</v>
      </c>
    </row>
    <row r="1646" spans="1:6" x14ac:dyDescent="0.4">
      <c r="A1646" s="6">
        <v>41823</v>
      </c>
      <c r="B1646" s="12">
        <v>4050.7</v>
      </c>
      <c r="C1646" s="9">
        <f t="shared" si="75"/>
        <v>2.8322019379787289E-3</v>
      </c>
      <c r="D1646" s="12">
        <v>3273.15</v>
      </c>
      <c r="E1646" s="9">
        <f t="shared" si="76"/>
        <v>2.8309604125114074E-3</v>
      </c>
      <c r="F1646" s="11">
        <f t="shared" si="77"/>
        <v>1.2380206797871325E-6</v>
      </c>
    </row>
    <row r="1647" spans="1:6" x14ac:dyDescent="0.4">
      <c r="A1647" s="6">
        <v>41824</v>
      </c>
      <c r="B1647" s="12">
        <v>4049.58</v>
      </c>
      <c r="C1647" s="9">
        <f t="shared" si="75"/>
        <v>-2.7649542054453136E-4</v>
      </c>
      <c r="D1647" s="12">
        <v>3272.25</v>
      </c>
      <c r="E1647" s="9">
        <f t="shared" si="76"/>
        <v>-2.7496448375419202E-4</v>
      </c>
      <c r="F1647" s="11">
        <f t="shared" si="77"/>
        <v>-1.5313578593625748E-6</v>
      </c>
    </row>
    <row r="1648" spans="1:6" x14ac:dyDescent="0.4">
      <c r="A1648" s="6">
        <v>41827</v>
      </c>
      <c r="B1648" s="12">
        <v>4073.5</v>
      </c>
      <c r="C1648" s="9">
        <f t="shared" si="75"/>
        <v>5.9067853950285354E-3</v>
      </c>
      <c r="D1648" s="12">
        <v>3291.57</v>
      </c>
      <c r="E1648" s="9">
        <f t="shared" si="76"/>
        <v>5.9041943616777726E-3</v>
      </c>
      <c r="F1648" s="11">
        <f t="shared" si="77"/>
        <v>2.5758251782686268E-6</v>
      </c>
    </row>
    <row r="1649" spans="1:6" x14ac:dyDescent="0.4">
      <c r="A1649" s="6">
        <v>41828</v>
      </c>
      <c r="B1649" s="12">
        <v>4063.31</v>
      </c>
      <c r="C1649" s="9">
        <f t="shared" si="75"/>
        <v>-2.5015343071069784E-3</v>
      </c>
      <c r="D1649" s="12">
        <v>3283.34</v>
      </c>
      <c r="E1649" s="9">
        <f t="shared" si="76"/>
        <v>-2.500326591869495E-3</v>
      </c>
      <c r="F1649" s="11">
        <f t="shared" si="77"/>
        <v>-1.210742489124885E-6</v>
      </c>
    </row>
    <row r="1650" spans="1:6" x14ac:dyDescent="0.4">
      <c r="A1650" s="6">
        <v>41829</v>
      </c>
      <c r="B1650" s="12">
        <v>4053.67</v>
      </c>
      <c r="C1650" s="9">
        <f t="shared" si="75"/>
        <v>-2.3724500468829124E-3</v>
      </c>
      <c r="D1650" s="12">
        <v>3275.46</v>
      </c>
      <c r="E1650" s="9">
        <f t="shared" si="76"/>
        <v>-2.3999951269134678E-3</v>
      </c>
      <c r="F1650" s="11">
        <f t="shared" si="77"/>
        <v>2.7611347129112832E-5</v>
      </c>
    </row>
    <row r="1651" spans="1:6" x14ac:dyDescent="0.4">
      <c r="A1651" s="6">
        <v>41830</v>
      </c>
      <c r="B1651" s="12">
        <v>4046.3</v>
      </c>
      <c r="C1651" s="9">
        <f t="shared" si="75"/>
        <v>-1.818105568534123E-3</v>
      </c>
      <c r="D1651" s="12">
        <v>3269.5</v>
      </c>
      <c r="E1651" s="9">
        <f t="shared" si="76"/>
        <v>-1.8195917519981952E-3</v>
      </c>
      <c r="F1651" s="11">
        <f t="shared" si="77"/>
        <v>1.4888926408411402E-6</v>
      </c>
    </row>
    <row r="1652" spans="1:6" x14ac:dyDescent="0.4">
      <c r="A1652" s="6">
        <v>41831</v>
      </c>
      <c r="B1652" s="12">
        <v>4076.29</v>
      </c>
      <c r="C1652" s="9">
        <f t="shared" si="75"/>
        <v>7.4117094629662095E-3</v>
      </c>
      <c r="D1652" s="12">
        <v>3293.73</v>
      </c>
      <c r="E1652" s="9">
        <f t="shared" si="76"/>
        <v>7.4109191007798447E-3</v>
      </c>
      <c r="F1652" s="11">
        <f t="shared" si="77"/>
        <v>7.8454796486643921E-7</v>
      </c>
    </row>
    <row r="1653" spans="1:6" x14ac:dyDescent="0.4">
      <c r="A1653" s="6">
        <v>41834</v>
      </c>
      <c r="B1653" s="12">
        <v>4072.88</v>
      </c>
      <c r="C1653" s="9">
        <f t="shared" si="75"/>
        <v>-8.3654499557195283E-4</v>
      </c>
      <c r="D1653" s="12">
        <v>3290.98</v>
      </c>
      <c r="E1653" s="9">
        <f t="shared" si="76"/>
        <v>-8.3491968072668676E-4</v>
      </c>
      <c r="F1653" s="11">
        <f t="shared" si="77"/>
        <v>-1.6266729865566509E-6</v>
      </c>
    </row>
    <row r="1654" spans="1:6" x14ac:dyDescent="0.4">
      <c r="A1654" s="6">
        <v>41835</v>
      </c>
      <c r="B1654" s="12">
        <v>4073.43</v>
      </c>
      <c r="C1654" s="9">
        <f t="shared" si="75"/>
        <v>1.3503957887284201E-4</v>
      </c>
      <c r="D1654" s="12">
        <v>3291.42</v>
      </c>
      <c r="E1654" s="9">
        <f t="shared" si="76"/>
        <v>1.3369877665625474E-4</v>
      </c>
      <c r="F1654" s="11">
        <f t="shared" si="77"/>
        <v>1.3406229769353044E-6</v>
      </c>
    </row>
    <row r="1655" spans="1:6" x14ac:dyDescent="0.4">
      <c r="A1655" s="6">
        <v>41836</v>
      </c>
      <c r="B1655" s="12">
        <v>4089.52</v>
      </c>
      <c r="C1655" s="9">
        <f t="shared" si="75"/>
        <v>3.9499880935722764E-3</v>
      </c>
      <c r="D1655" s="12">
        <v>3304.43</v>
      </c>
      <c r="E1655" s="9">
        <f t="shared" si="76"/>
        <v>3.9527012657150085E-3</v>
      </c>
      <c r="F1655" s="11">
        <f t="shared" si="77"/>
        <v>-2.702490007060544E-6</v>
      </c>
    </row>
    <row r="1656" spans="1:6" x14ac:dyDescent="0.4">
      <c r="A1656" s="6">
        <v>41837</v>
      </c>
      <c r="B1656" s="12">
        <v>4092.58</v>
      </c>
      <c r="C1656" s="9">
        <f t="shared" si="75"/>
        <v>7.4825407382772546E-4</v>
      </c>
      <c r="D1656" s="12">
        <v>3306.89</v>
      </c>
      <c r="E1656" s="9">
        <f t="shared" si="76"/>
        <v>7.4445517078580714E-4</v>
      </c>
      <c r="F1656" s="11">
        <f t="shared" si="77"/>
        <v>3.796077032742596E-6</v>
      </c>
    </row>
    <row r="1657" spans="1:6" x14ac:dyDescent="0.4">
      <c r="A1657" s="6">
        <v>41838</v>
      </c>
      <c r="B1657" s="12">
        <v>4097.08</v>
      </c>
      <c r="C1657" s="9">
        <f t="shared" si="75"/>
        <v>1.09955089454572E-3</v>
      </c>
      <c r="D1657" s="12">
        <v>3310.53</v>
      </c>
      <c r="E1657" s="9">
        <f t="shared" si="76"/>
        <v>1.1007321078113641E-3</v>
      </c>
      <c r="F1657" s="11">
        <f t="shared" si="77"/>
        <v>-1.1799144958740515E-6</v>
      </c>
    </row>
    <row r="1658" spans="1:6" x14ac:dyDescent="0.4">
      <c r="A1658" s="6">
        <v>41841</v>
      </c>
      <c r="B1658" s="12">
        <v>4101.71</v>
      </c>
      <c r="C1658" s="9">
        <f t="shared" si="75"/>
        <v>1.1300731252501528E-3</v>
      </c>
      <c r="D1658" s="12">
        <v>3314.27</v>
      </c>
      <c r="E1658" s="9">
        <f t="shared" si="76"/>
        <v>1.1297284724802736E-3</v>
      </c>
      <c r="F1658" s="11">
        <f t="shared" si="77"/>
        <v>3.4426384521118068E-7</v>
      </c>
    </row>
    <row r="1659" spans="1:6" x14ac:dyDescent="0.4">
      <c r="A1659" s="6">
        <v>41842</v>
      </c>
      <c r="B1659" s="12">
        <v>4106.95</v>
      </c>
      <c r="C1659" s="9">
        <f t="shared" si="75"/>
        <v>1.2775159628544142E-3</v>
      </c>
      <c r="D1659" s="12">
        <v>3316.91</v>
      </c>
      <c r="E1659" s="9">
        <f t="shared" si="76"/>
        <v>7.965555009097347E-4</v>
      </c>
      <c r="F1659" s="11">
        <f t="shared" si="77"/>
        <v>4.8057765516983959E-4</v>
      </c>
    </row>
    <row r="1660" spans="1:6" x14ac:dyDescent="0.4">
      <c r="A1660" s="6">
        <v>41843</v>
      </c>
      <c r="B1660" s="12">
        <v>4136.41</v>
      </c>
      <c r="C1660" s="9">
        <f t="shared" si="75"/>
        <v>7.1732063940392887E-3</v>
      </c>
      <c r="D1660" s="12">
        <v>3340.7</v>
      </c>
      <c r="E1660" s="9">
        <f t="shared" si="76"/>
        <v>7.1723381098673933E-3</v>
      </c>
      <c r="F1660" s="11">
        <f t="shared" si="77"/>
        <v>8.6210089280740602E-7</v>
      </c>
    </row>
    <row r="1661" spans="1:6" x14ac:dyDescent="0.4">
      <c r="A1661" s="6">
        <v>41844</v>
      </c>
      <c r="B1661" s="12">
        <v>4153.16</v>
      </c>
      <c r="C1661" s="9">
        <f t="shared" si="75"/>
        <v>4.0494051605135528E-3</v>
      </c>
      <c r="D1661" s="12">
        <v>3353.89</v>
      </c>
      <c r="E1661" s="9">
        <f t="shared" si="76"/>
        <v>3.9482743137666532E-3</v>
      </c>
      <c r="F1661" s="11">
        <f t="shared" si="77"/>
        <v>1.0073312473795134E-4</v>
      </c>
    </row>
    <row r="1662" spans="1:6" x14ac:dyDescent="0.4">
      <c r="A1662" s="6">
        <v>41845</v>
      </c>
      <c r="B1662" s="12">
        <v>4148.5600000000004</v>
      </c>
      <c r="C1662" s="9">
        <f t="shared" si="75"/>
        <v>-1.1075903649268026E-3</v>
      </c>
      <c r="D1662" s="12">
        <v>3350.17</v>
      </c>
      <c r="E1662" s="9">
        <f t="shared" si="76"/>
        <v>-1.1091598114427725E-3</v>
      </c>
      <c r="F1662" s="11">
        <f t="shared" si="77"/>
        <v>1.5711892159043612E-6</v>
      </c>
    </row>
    <row r="1663" spans="1:6" x14ac:dyDescent="0.4">
      <c r="A1663" s="6">
        <v>41849</v>
      </c>
      <c r="B1663" s="12">
        <v>4155.88</v>
      </c>
      <c r="C1663" s="9">
        <f t="shared" si="75"/>
        <v>1.7644676707098128E-3</v>
      </c>
      <c r="D1663" s="12">
        <v>3356.08</v>
      </c>
      <c r="E1663" s="9">
        <f t="shared" si="76"/>
        <v>1.764089583513595E-3</v>
      </c>
      <c r="F1663" s="11">
        <f t="shared" si="77"/>
        <v>3.7742139107320373E-7</v>
      </c>
    </row>
    <row r="1664" spans="1:6" x14ac:dyDescent="0.4">
      <c r="A1664" s="6">
        <v>41850</v>
      </c>
      <c r="B1664" s="12">
        <v>4153.8900000000003</v>
      </c>
      <c r="C1664" s="9">
        <f t="shared" si="75"/>
        <v>-4.7883962000827562E-4</v>
      </c>
      <c r="D1664" s="12">
        <v>3353.65</v>
      </c>
      <c r="E1664" s="9">
        <f t="shared" si="76"/>
        <v>-7.2405902123906518E-4</v>
      </c>
      <c r="F1664" s="11">
        <f t="shared" si="77"/>
        <v>2.4539708320266818E-4</v>
      </c>
    </row>
    <row r="1665" spans="1:6" x14ac:dyDescent="0.4">
      <c r="A1665" s="6">
        <v>41851</v>
      </c>
      <c r="B1665" s="12">
        <v>4181.71</v>
      </c>
      <c r="C1665" s="9">
        <f t="shared" si="75"/>
        <v>6.6973367132976414E-3</v>
      </c>
      <c r="D1665" s="12">
        <v>3374.06</v>
      </c>
      <c r="E1665" s="9">
        <f t="shared" si="76"/>
        <v>6.0859064004890051E-3</v>
      </c>
      <c r="F1665" s="11">
        <f t="shared" si="77"/>
        <v>6.0773171447771617E-4</v>
      </c>
    </row>
    <row r="1666" spans="1:6" x14ac:dyDescent="0.4">
      <c r="A1666" s="6">
        <v>41852</v>
      </c>
      <c r="B1666" s="12">
        <v>4148</v>
      </c>
      <c r="C1666" s="9">
        <f t="shared" si="75"/>
        <v>-8.0612954987313579E-3</v>
      </c>
      <c r="D1666" s="12">
        <v>3344.42</v>
      </c>
      <c r="E1666" s="9">
        <f t="shared" si="76"/>
        <v>-8.7846689151941382E-3</v>
      </c>
      <c r="F1666" s="11">
        <f t="shared" si="77"/>
        <v>7.2978433018293409E-4</v>
      </c>
    </row>
    <row r="1667" spans="1:6" x14ac:dyDescent="0.4">
      <c r="A1667" s="6">
        <v>41855</v>
      </c>
      <c r="B1667" s="12">
        <v>4126.43</v>
      </c>
      <c r="C1667" s="9">
        <f t="shared" si="75"/>
        <v>-5.2000964320153553E-3</v>
      </c>
      <c r="D1667" s="12">
        <v>3318.4</v>
      </c>
      <c r="E1667" s="9">
        <f t="shared" si="76"/>
        <v>-7.7801233098713229E-3</v>
      </c>
      <c r="F1667" s="11">
        <f t="shared" si="77"/>
        <v>2.600257199505501E-3</v>
      </c>
    </row>
    <row r="1668" spans="1:6" x14ac:dyDescent="0.4">
      <c r="A1668" s="6">
        <v>41856</v>
      </c>
      <c r="B1668" s="12">
        <v>4137.95</v>
      </c>
      <c r="C1668" s="9">
        <f t="shared" ref="C1668:C1731" si="78">B1668/B1667-1</f>
        <v>2.7917594627799858E-3</v>
      </c>
      <c r="D1668" s="12">
        <v>3327.67</v>
      </c>
      <c r="E1668" s="9">
        <f t="shared" ref="E1668:E1731" si="79">D1668/D1667-1</f>
        <v>2.7935149469624498E-3</v>
      </c>
      <c r="F1668" s="11">
        <f t="shared" ref="F1668:F1731" si="80">(C1668-E1668)/(1+E1668)</f>
        <v>-1.7505938723156985E-6</v>
      </c>
    </row>
    <row r="1669" spans="1:6" x14ac:dyDescent="0.4">
      <c r="A1669" s="6">
        <v>41857</v>
      </c>
      <c r="B1669" s="12">
        <v>4128.7</v>
      </c>
      <c r="C1669" s="9">
        <f t="shared" si="78"/>
        <v>-2.2354064210539093E-3</v>
      </c>
      <c r="D1669" s="12">
        <v>3320.23</v>
      </c>
      <c r="E1669" s="9">
        <f t="shared" si="79"/>
        <v>-2.2357986218585202E-3</v>
      </c>
      <c r="F1669" s="11">
        <f t="shared" si="80"/>
        <v>3.9307965155411246E-7</v>
      </c>
    </row>
    <row r="1670" spans="1:6" x14ac:dyDescent="0.4">
      <c r="A1670" s="6">
        <v>41858</v>
      </c>
      <c r="B1670" s="12">
        <v>4121.24</v>
      </c>
      <c r="C1670" s="9">
        <f t="shared" si="78"/>
        <v>-1.8068641460993184E-3</v>
      </c>
      <c r="D1670" s="12">
        <v>3314.22</v>
      </c>
      <c r="E1670" s="9">
        <f t="shared" si="79"/>
        <v>-1.8101155642832323E-3</v>
      </c>
      <c r="F1670" s="11">
        <f t="shared" si="80"/>
        <v>3.2573142992246234E-6</v>
      </c>
    </row>
    <row r="1671" spans="1:6" x14ac:dyDescent="0.4">
      <c r="A1671" s="6">
        <v>41859</v>
      </c>
      <c r="B1671" s="12">
        <v>4089.73</v>
      </c>
      <c r="C1671" s="9">
        <f t="shared" si="78"/>
        <v>-7.6457571022313653E-3</v>
      </c>
      <c r="D1671" s="12">
        <v>3288.89</v>
      </c>
      <c r="E1671" s="9">
        <f t="shared" si="79"/>
        <v>-7.6428239525438979E-3</v>
      </c>
      <c r="F1671" s="11">
        <f t="shared" si="80"/>
        <v>-2.9557398870738014E-6</v>
      </c>
    </row>
    <row r="1672" spans="1:6" x14ac:dyDescent="0.4">
      <c r="A1672" s="6">
        <v>41862</v>
      </c>
      <c r="B1672" s="12">
        <v>4112.01</v>
      </c>
      <c r="C1672" s="9">
        <f t="shared" si="78"/>
        <v>5.447792397053064E-3</v>
      </c>
      <c r="D1672" s="12">
        <v>3306.45</v>
      </c>
      <c r="E1672" s="9">
        <f t="shared" si="79"/>
        <v>5.3391873854096161E-3</v>
      </c>
      <c r="F1672" s="11">
        <f t="shared" si="80"/>
        <v>1.08028228687571E-4</v>
      </c>
    </row>
    <row r="1673" spans="1:6" x14ac:dyDescent="0.4">
      <c r="A1673" s="6">
        <v>41863</v>
      </c>
      <c r="B1673" s="12">
        <v>4108.2</v>
      </c>
      <c r="C1673" s="9">
        <f t="shared" si="78"/>
        <v>-9.2655416694031878E-4</v>
      </c>
      <c r="D1673" s="12">
        <v>3303.39</v>
      </c>
      <c r="E1673" s="9">
        <f t="shared" si="79"/>
        <v>-9.2546386607994524E-4</v>
      </c>
      <c r="F1673" s="11">
        <f t="shared" si="80"/>
        <v>-1.091310829112544E-6</v>
      </c>
    </row>
    <row r="1674" spans="1:6" x14ac:dyDescent="0.4">
      <c r="A1674" s="6">
        <v>41864</v>
      </c>
      <c r="B1674" s="12">
        <v>4112.92</v>
      </c>
      <c r="C1674" s="9">
        <f t="shared" si="78"/>
        <v>1.1489216688573833E-3</v>
      </c>
      <c r="D1674" s="12">
        <v>3301.41</v>
      </c>
      <c r="E1674" s="9">
        <f t="shared" si="79"/>
        <v>-5.9938426888739293E-4</v>
      </c>
      <c r="F1674" s="11">
        <f t="shared" si="80"/>
        <v>1.7493544732967781E-3</v>
      </c>
    </row>
    <row r="1675" spans="1:6" x14ac:dyDescent="0.4">
      <c r="A1675" s="6">
        <v>41865</v>
      </c>
      <c r="B1675" s="12">
        <v>4105.34</v>
      </c>
      <c r="C1675" s="9">
        <f t="shared" si="78"/>
        <v>-1.8429728757184405E-3</v>
      </c>
      <c r="D1675" s="12">
        <v>3294.83</v>
      </c>
      <c r="E1675" s="9">
        <f t="shared" si="79"/>
        <v>-1.993087801878568E-3</v>
      </c>
      <c r="F1675" s="11">
        <f t="shared" si="80"/>
        <v>1.504147158956021E-4</v>
      </c>
    </row>
    <row r="1676" spans="1:6" x14ac:dyDescent="0.4">
      <c r="A1676" s="6">
        <v>41866</v>
      </c>
      <c r="B1676" s="12">
        <v>4131.47</v>
      </c>
      <c r="C1676" s="9">
        <f t="shared" si="78"/>
        <v>6.3648808624865438E-3</v>
      </c>
      <c r="D1676" s="12">
        <v>3314.77</v>
      </c>
      <c r="E1676" s="9">
        <f t="shared" si="79"/>
        <v>6.0519055611367722E-3</v>
      </c>
      <c r="F1676" s="11">
        <f t="shared" si="80"/>
        <v>3.1109259832394639E-4</v>
      </c>
    </row>
    <row r="1677" spans="1:6" x14ac:dyDescent="0.4">
      <c r="A1677" s="6">
        <v>41869</v>
      </c>
      <c r="B1677" s="12">
        <v>4133.3999999999996</v>
      </c>
      <c r="C1677" s="9">
        <f t="shared" si="78"/>
        <v>4.6714607633591143E-4</v>
      </c>
      <c r="D1677" s="12">
        <v>3312.78</v>
      </c>
      <c r="E1677" s="9">
        <f t="shared" si="79"/>
        <v>-6.0034331190395029E-4</v>
      </c>
      <c r="F1677" s="11">
        <f t="shared" si="80"/>
        <v>1.0681306333218162E-3</v>
      </c>
    </row>
    <row r="1678" spans="1:6" x14ac:dyDescent="0.4">
      <c r="A1678" s="6">
        <v>41870</v>
      </c>
      <c r="B1678" s="12">
        <v>4139.07</v>
      </c>
      <c r="C1678" s="9">
        <f t="shared" si="78"/>
        <v>1.3717520685150308E-3</v>
      </c>
      <c r="D1678" s="12">
        <v>3316.43</v>
      </c>
      <c r="E1678" s="9">
        <f t="shared" si="79"/>
        <v>1.10179365970553E-3</v>
      </c>
      <c r="F1678" s="11">
        <f t="shared" si="80"/>
        <v>2.6966129770142545E-4</v>
      </c>
    </row>
    <row r="1679" spans="1:6" x14ac:dyDescent="0.4">
      <c r="A1679" s="6">
        <v>41871</v>
      </c>
      <c r="B1679" s="12">
        <v>4151.3900000000003</v>
      </c>
      <c r="C1679" s="9">
        <f t="shared" si="78"/>
        <v>2.9765140478417162E-3</v>
      </c>
      <c r="D1679" s="12">
        <v>3323.65</v>
      </c>
      <c r="E1679" s="9">
        <f t="shared" si="79"/>
        <v>2.1770397686668996E-3</v>
      </c>
      <c r="F1679" s="11">
        <f t="shared" si="80"/>
        <v>7.9773757275397139E-4</v>
      </c>
    </row>
    <row r="1680" spans="1:6" x14ac:dyDescent="0.4">
      <c r="A1680" s="6">
        <v>41872</v>
      </c>
      <c r="B1680" s="12">
        <v>4151.9399999999996</v>
      </c>
      <c r="C1680" s="9">
        <f t="shared" si="78"/>
        <v>1.324857457380979E-4</v>
      </c>
      <c r="D1680" s="12">
        <v>3324.09</v>
      </c>
      <c r="E1680" s="9">
        <f t="shared" si="79"/>
        <v>1.3238457719677577E-4</v>
      </c>
      <c r="F1680" s="11">
        <f t="shared" si="80"/>
        <v>1.0115514994038246E-7</v>
      </c>
    </row>
    <row r="1681" spans="1:6" x14ac:dyDescent="0.4">
      <c r="A1681" s="6">
        <v>41873</v>
      </c>
      <c r="B1681" s="12">
        <v>4153.7</v>
      </c>
      <c r="C1681" s="9">
        <f t="shared" si="78"/>
        <v>4.2389822588972947E-4</v>
      </c>
      <c r="D1681" s="12">
        <v>3325.5</v>
      </c>
      <c r="E1681" s="9">
        <f t="shared" si="79"/>
        <v>4.2417624071555693E-4</v>
      </c>
      <c r="F1681" s="11">
        <f t="shared" si="80"/>
        <v>-2.7789694854451514E-7</v>
      </c>
    </row>
    <row r="1682" spans="1:6" x14ac:dyDescent="0.4">
      <c r="A1682" s="6">
        <v>41876</v>
      </c>
      <c r="B1682" s="12">
        <v>4167.6099999999997</v>
      </c>
      <c r="C1682" s="9">
        <f t="shared" si="78"/>
        <v>3.3488215326094029E-3</v>
      </c>
      <c r="D1682" s="12">
        <v>3330.28</v>
      </c>
      <c r="E1682" s="9">
        <f t="shared" si="79"/>
        <v>1.4373778379190849E-3</v>
      </c>
      <c r="F1682" s="11">
        <f t="shared" si="80"/>
        <v>1.9087001713647658E-3</v>
      </c>
    </row>
    <row r="1683" spans="1:6" x14ac:dyDescent="0.4">
      <c r="A1683" s="6">
        <v>41877</v>
      </c>
      <c r="B1683" s="12">
        <v>4158.53</v>
      </c>
      <c r="C1683" s="9">
        <f t="shared" si="78"/>
        <v>-2.1787067407939009E-3</v>
      </c>
      <c r="D1683" s="12">
        <v>3323.02</v>
      </c>
      <c r="E1683" s="9">
        <f t="shared" si="79"/>
        <v>-2.179996877139545E-3</v>
      </c>
      <c r="F1683" s="11">
        <f t="shared" si="80"/>
        <v>1.2929549834703691E-6</v>
      </c>
    </row>
    <row r="1684" spans="1:6" x14ac:dyDescent="0.4">
      <c r="A1684" s="6">
        <v>41878</v>
      </c>
      <c r="B1684" s="12">
        <v>4181.93</v>
      </c>
      <c r="C1684" s="9">
        <f t="shared" si="78"/>
        <v>5.6269883829143108E-3</v>
      </c>
      <c r="D1684" s="12">
        <v>3341.46</v>
      </c>
      <c r="E1684" s="9">
        <f t="shared" si="79"/>
        <v>5.5491691292859358E-3</v>
      </c>
      <c r="F1684" s="11">
        <f t="shared" si="80"/>
        <v>7.7389804514243135E-5</v>
      </c>
    </row>
    <row r="1685" spans="1:6" x14ac:dyDescent="0.4">
      <c r="A1685" s="6">
        <v>41879</v>
      </c>
      <c r="B1685" s="12">
        <v>4167.87</v>
      </c>
      <c r="C1685" s="9">
        <f t="shared" si="78"/>
        <v>-3.3620840138406383E-3</v>
      </c>
      <c r="D1685" s="12">
        <v>3330.22</v>
      </c>
      <c r="E1685" s="9">
        <f t="shared" si="79"/>
        <v>-3.3637990578969656E-3</v>
      </c>
      <c r="F1685" s="11">
        <f t="shared" si="80"/>
        <v>1.7208325913770587E-6</v>
      </c>
    </row>
    <row r="1686" spans="1:6" x14ac:dyDescent="0.4">
      <c r="A1686" s="6">
        <v>41880</v>
      </c>
      <c r="B1686" s="12">
        <v>4163.95</v>
      </c>
      <c r="C1686" s="9">
        <f t="shared" si="78"/>
        <v>-9.4052837540514744E-4</v>
      </c>
      <c r="D1686" s="12">
        <v>3327.09</v>
      </c>
      <c r="E1686" s="9">
        <f t="shared" si="79"/>
        <v>-9.3987784590798817E-4</v>
      </c>
      <c r="F1686" s="11">
        <f t="shared" si="80"/>
        <v>-6.5114149062085508E-7</v>
      </c>
    </row>
    <row r="1687" spans="1:6" x14ac:dyDescent="0.4">
      <c r="A1687" s="6">
        <v>41883</v>
      </c>
      <c r="B1687" s="12">
        <v>4147.7299999999996</v>
      </c>
      <c r="C1687" s="9">
        <f t="shared" si="78"/>
        <v>-3.8953397615245633E-3</v>
      </c>
      <c r="D1687" s="12">
        <v>3314.13</v>
      </c>
      <c r="E1687" s="9">
        <f t="shared" si="79"/>
        <v>-3.8952958892004563E-3</v>
      </c>
      <c r="F1687" s="11">
        <f t="shared" si="80"/>
        <v>-4.4043888083158576E-8</v>
      </c>
    </row>
    <row r="1688" spans="1:6" x14ac:dyDescent="0.4">
      <c r="A1688" s="6">
        <v>41884</v>
      </c>
      <c r="B1688" s="12">
        <v>4165.47</v>
      </c>
      <c r="C1688" s="9">
        <f t="shared" si="78"/>
        <v>4.2770382835914944E-3</v>
      </c>
      <c r="D1688" s="12">
        <v>3328.3</v>
      </c>
      <c r="E1688" s="9">
        <f t="shared" si="79"/>
        <v>4.2756319154650946E-3</v>
      </c>
      <c r="F1688" s="11">
        <f t="shared" si="80"/>
        <v>1.4003806143513071E-6</v>
      </c>
    </row>
    <row r="1689" spans="1:6" x14ac:dyDescent="0.4">
      <c r="A1689" s="6">
        <v>41885</v>
      </c>
      <c r="B1689" s="12">
        <v>4191.08</v>
      </c>
      <c r="C1689" s="9">
        <f t="shared" si="78"/>
        <v>6.1481657532043155E-3</v>
      </c>
      <c r="D1689" s="12">
        <v>3348.77</v>
      </c>
      <c r="E1689" s="9">
        <f t="shared" si="79"/>
        <v>6.1502869332692445E-3</v>
      </c>
      <c r="F1689" s="11">
        <f t="shared" si="80"/>
        <v>-2.1082139442551185E-6</v>
      </c>
    </row>
    <row r="1690" spans="1:6" x14ac:dyDescent="0.4">
      <c r="A1690" s="6">
        <v>41886</v>
      </c>
      <c r="B1690" s="12">
        <v>4188.04</v>
      </c>
      <c r="C1690" s="9">
        <f t="shared" si="78"/>
        <v>-7.2535002910945057E-4</v>
      </c>
      <c r="D1690" s="12">
        <v>3346.34</v>
      </c>
      <c r="E1690" s="9">
        <f t="shared" si="79"/>
        <v>-7.2563956318283385E-4</v>
      </c>
      <c r="F1690" s="11">
        <f t="shared" si="80"/>
        <v>2.8974432332749371E-7</v>
      </c>
    </row>
    <row r="1691" spans="1:6" x14ac:dyDescent="0.4">
      <c r="A1691" s="6">
        <v>41887</v>
      </c>
      <c r="B1691" s="12">
        <v>4182.28</v>
      </c>
      <c r="C1691" s="9">
        <f t="shared" si="78"/>
        <v>-1.3753450301334791E-3</v>
      </c>
      <c r="D1691" s="12">
        <v>3341.73</v>
      </c>
      <c r="E1691" s="9">
        <f t="shared" si="79"/>
        <v>-1.3776245091652317E-3</v>
      </c>
      <c r="F1691" s="11">
        <f t="shared" si="80"/>
        <v>2.2826236300105315E-6</v>
      </c>
    </row>
    <row r="1692" spans="1:6" x14ac:dyDescent="0.4">
      <c r="A1692" s="6">
        <v>41890</v>
      </c>
      <c r="B1692" s="12">
        <v>4174.09</v>
      </c>
      <c r="C1692" s="9">
        <f t="shared" si="78"/>
        <v>-1.9582620006310947E-3</v>
      </c>
      <c r="D1692" s="12">
        <v>3335.19</v>
      </c>
      <c r="E1692" s="9">
        <f t="shared" si="79"/>
        <v>-1.9570701403165414E-3</v>
      </c>
      <c r="F1692" s="11">
        <f t="shared" si="80"/>
        <v>-1.1941974427100872E-6</v>
      </c>
    </row>
    <row r="1693" spans="1:6" x14ac:dyDescent="0.4">
      <c r="A1693" s="6">
        <v>41891</v>
      </c>
      <c r="B1693" s="12">
        <v>4183.8100000000004</v>
      </c>
      <c r="C1693" s="9">
        <f t="shared" si="78"/>
        <v>2.3286512748887933E-3</v>
      </c>
      <c r="D1693" s="12">
        <v>3342.96</v>
      </c>
      <c r="E1693" s="9">
        <f t="shared" si="79"/>
        <v>2.3297023557877772E-3</v>
      </c>
      <c r="F1693" s="11">
        <f t="shared" si="80"/>
        <v>-1.0486378848332051E-6</v>
      </c>
    </row>
    <row r="1694" spans="1:6" x14ac:dyDescent="0.4">
      <c r="A1694" s="6">
        <v>41892</v>
      </c>
      <c r="B1694" s="12">
        <v>4178.3900000000003</v>
      </c>
      <c r="C1694" s="9">
        <f t="shared" si="78"/>
        <v>-1.2954699185671048E-3</v>
      </c>
      <c r="D1694" s="12">
        <v>3338.63</v>
      </c>
      <c r="E1694" s="9">
        <f t="shared" si="79"/>
        <v>-1.295259291167139E-3</v>
      </c>
      <c r="F1694" s="11">
        <f t="shared" si="80"/>
        <v>-2.109005708897589E-7</v>
      </c>
    </row>
    <row r="1695" spans="1:6" x14ac:dyDescent="0.4">
      <c r="A1695" s="6">
        <v>41893</v>
      </c>
      <c r="B1695" s="12">
        <v>4189.21</v>
      </c>
      <c r="C1695" s="9">
        <f t="shared" si="78"/>
        <v>2.5895141430072321E-3</v>
      </c>
      <c r="D1695" s="12">
        <v>3347.28</v>
      </c>
      <c r="E1695" s="9">
        <f t="shared" si="79"/>
        <v>2.5908830867751309E-3</v>
      </c>
      <c r="F1695" s="11">
        <f t="shared" si="80"/>
        <v>-1.3654061601717882E-6</v>
      </c>
    </row>
    <row r="1696" spans="1:6" x14ac:dyDescent="0.4">
      <c r="A1696" s="6">
        <v>41894</v>
      </c>
      <c r="B1696" s="12">
        <v>4187.0600000000004</v>
      </c>
      <c r="C1696" s="9">
        <f t="shared" si="78"/>
        <v>-5.1322325689084902E-4</v>
      </c>
      <c r="D1696" s="12">
        <v>3345.55</v>
      </c>
      <c r="E1696" s="9">
        <f t="shared" si="79"/>
        <v>-5.1683755168374645E-4</v>
      </c>
      <c r="F1696" s="11">
        <f t="shared" si="80"/>
        <v>3.6161637621227353E-6</v>
      </c>
    </row>
    <row r="1697" spans="1:6" x14ac:dyDescent="0.4">
      <c r="A1697" s="6">
        <v>41897</v>
      </c>
      <c r="B1697" s="12">
        <v>4145.6499999999996</v>
      </c>
      <c r="C1697" s="9">
        <f t="shared" si="78"/>
        <v>-9.8899944113532978E-3</v>
      </c>
      <c r="D1697" s="12">
        <v>3312.47</v>
      </c>
      <c r="E1697" s="9">
        <f t="shared" si="79"/>
        <v>-9.887761354635427E-3</v>
      </c>
      <c r="F1697" s="11">
        <f t="shared" si="80"/>
        <v>-2.2553571511508237E-6</v>
      </c>
    </row>
    <row r="1698" spans="1:6" x14ac:dyDescent="0.4">
      <c r="A1698" s="6">
        <v>41898</v>
      </c>
      <c r="B1698" s="12">
        <v>4095.78</v>
      </c>
      <c r="C1698" s="9">
        <f t="shared" si="78"/>
        <v>-1.2029476680375684E-2</v>
      </c>
      <c r="D1698" s="12">
        <v>3272.62</v>
      </c>
      <c r="E1698" s="9">
        <f t="shared" si="79"/>
        <v>-1.2030297632884213E-2</v>
      </c>
      <c r="F1698" s="11">
        <f t="shared" si="80"/>
        <v>8.3094907319731557E-7</v>
      </c>
    </row>
    <row r="1699" spans="1:6" x14ac:dyDescent="0.4">
      <c r="A1699" s="6">
        <v>41899</v>
      </c>
      <c r="B1699" s="12">
        <v>4125.6400000000003</v>
      </c>
      <c r="C1699" s="9">
        <f t="shared" si="78"/>
        <v>7.2904306383643203E-3</v>
      </c>
      <c r="D1699" s="12">
        <v>3296.48</v>
      </c>
      <c r="E1699" s="9">
        <f t="shared" si="79"/>
        <v>7.2907945315985323E-3</v>
      </c>
      <c r="F1699" s="11">
        <f t="shared" si="80"/>
        <v>-3.6125936639901199E-7</v>
      </c>
    </row>
    <row r="1700" spans="1:6" x14ac:dyDescent="0.4">
      <c r="A1700" s="6">
        <v>41900</v>
      </c>
      <c r="B1700" s="12">
        <v>4126.66</v>
      </c>
      <c r="C1700" s="9">
        <f t="shared" si="78"/>
        <v>2.4723436848583802E-4</v>
      </c>
      <c r="D1700" s="12">
        <v>3297.29</v>
      </c>
      <c r="E1700" s="9">
        <f t="shared" si="79"/>
        <v>2.4571664320727216E-4</v>
      </c>
      <c r="F1700" s="11">
        <f t="shared" si="80"/>
        <v>1.5173524398177879E-6</v>
      </c>
    </row>
    <row r="1701" spans="1:6" x14ac:dyDescent="0.4">
      <c r="A1701" s="6">
        <v>41901</v>
      </c>
      <c r="B1701" s="12">
        <v>4136.37</v>
      </c>
      <c r="C1701" s="9">
        <f t="shared" si="78"/>
        <v>2.3529924927181423E-3</v>
      </c>
      <c r="D1701" s="12">
        <v>3305.05</v>
      </c>
      <c r="E1701" s="9">
        <f t="shared" si="79"/>
        <v>2.3534478314009011E-3</v>
      </c>
      <c r="F1701" s="11">
        <f t="shared" si="80"/>
        <v>-4.54269582993853E-7</v>
      </c>
    </row>
    <row r="1702" spans="1:6" x14ac:dyDescent="0.4">
      <c r="A1702" s="6">
        <v>41904</v>
      </c>
      <c r="B1702" s="12">
        <v>4125.75</v>
      </c>
      <c r="C1702" s="9">
        <f t="shared" si="78"/>
        <v>-2.5674685775208816E-3</v>
      </c>
      <c r="D1702" s="12">
        <v>3296.57</v>
      </c>
      <c r="E1702" s="9">
        <f t="shared" si="79"/>
        <v>-2.5657705632290417E-3</v>
      </c>
      <c r="F1702" s="11">
        <f t="shared" si="80"/>
        <v>-1.7023822140119877E-6</v>
      </c>
    </row>
    <row r="1703" spans="1:6" x14ac:dyDescent="0.4">
      <c r="A1703" s="6">
        <v>41905</v>
      </c>
      <c r="B1703" s="12">
        <v>4127.66</v>
      </c>
      <c r="C1703" s="9">
        <f t="shared" si="78"/>
        <v>4.6294613100639204E-4</v>
      </c>
      <c r="D1703" s="12">
        <v>3298.09</v>
      </c>
      <c r="E1703" s="9">
        <f t="shared" si="79"/>
        <v>4.6108530988275831E-4</v>
      </c>
      <c r="F1703" s="11">
        <f t="shared" si="80"/>
        <v>1.8599635217769178E-6</v>
      </c>
    </row>
    <row r="1704" spans="1:6" x14ac:dyDescent="0.4">
      <c r="A1704" s="6">
        <v>41906</v>
      </c>
      <c r="B1704" s="12">
        <v>4121.05</v>
      </c>
      <c r="C1704" s="9">
        <f t="shared" si="78"/>
        <v>-1.6013915874852902E-3</v>
      </c>
      <c r="D1704" s="12">
        <v>3292.81</v>
      </c>
      <c r="E1704" s="9">
        <f t="shared" si="79"/>
        <v>-1.6009265969091357E-3</v>
      </c>
      <c r="F1704" s="11">
        <f t="shared" si="80"/>
        <v>-4.6573618560112781E-7</v>
      </c>
    </row>
    <row r="1705" spans="1:6" x14ac:dyDescent="0.4">
      <c r="A1705" s="6">
        <v>41907</v>
      </c>
      <c r="B1705" s="12">
        <v>4118.7700000000004</v>
      </c>
      <c r="C1705" s="9">
        <f t="shared" si="78"/>
        <v>-5.5325705827391491E-4</v>
      </c>
      <c r="D1705" s="12">
        <v>3290.99</v>
      </c>
      <c r="E1705" s="9">
        <f t="shared" si="79"/>
        <v>-5.5271940986578727E-4</v>
      </c>
      <c r="F1705" s="11">
        <f t="shared" si="80"/>
        <v>-5.3794574118024944E-7</v>
      </c>
    </row>
    <row r="1706" spans="1:6" x14ac:dyDescent="0.4">
      <c r="A1706" s="6">
        <v>41908</v>
      </c>
      <c r="B1706" s="12">
        <v>4120.29</v>
      </c>
      <c r="C1706" s="9">
        <f t="shared" si="78"/>
        <v>3.6904221405897886E-4</v>
      </c>
      <c r="D1706" s="12">
        <v>3292.21</v>
      </c>
      <c r="E1706" s="9">
        <f t="shared" si="79"/>
        <v>3.707091179250277E-4</v>
      </c>
      <c r="F1706" s="11">
        <f t="shared" si="80"/>
        <v>-1.6662861585767843E-6</v>
      </c>
    </row>
    <row r="1707" spans="1:6" x14ac:dyDescent="0.4">
      <c r="A1707" s="6">
        <v>41911</v>
      </c>
      <c r="B1707" s="12">
        <v>4117.18</v>
      </c>
      <c r="C1707" s="9">
        <f t="shared" si="78"/>
        <v>-7.5480123971849444E-4</v>
      </c>
      <c r="D1707" s="12">
        <v>3289.72</v>
      </c>
      <c r="E1707" s="9">
        <f t="shared" si="79"/>
        <v>-7.5633085374271491E-4</v>
      </c>
      <c r="F1707" s="11">
        <f t="shared" si="80"/>
        <v>1.5307717941584326E-6</v>
      </c>
    </row>
    <row r="1708" spans="1:6" x14ac:dyDescent="0.4">
      <c r="A1708" s="6">
        <v>41912</v>
      </c>
      <c r="B1708" s="12">
        <v>4100.9399999999996</v>
      </c>
      <c r="C1708" s="9">
        <f t="shared" si="78"/>
        <v>-3.9444474130353457E-3</v>
      </c>
      <c r="D1708" s="12">
        <v>3276.74</v>
      </c>
      <c r="E1708" s="9">
        <f t="shared" si="79"/>
        <v>-3.9456245516336086E-3</v>
      </c>
      <c r="F1708" s="11">
        <f t="shared" si="80"/>
        <v>1.1818015434478365E-6</v>
      </c>
    </row>
    <row r="1709" spans="1:6" x14ac:dyDescent="0.4">
      <c r="A1709" s="6">
        <v>41913</v>
      </c>
      <c r="B1709" s="12">
        <v>4087.04</v>
      </c>
      <c r="C1709" s="9">
        <f t="shared" si="78"/>
        <v>-3.3894668051713817E-3</v>
      </c>
      <c r="D1709" s="12">
        <v>3264.09</v>
      </c>
      <c r="E1709" s="9">
        <f t="shared" si="79"/>
        <v>-3.8605443214901891E-3</v>
      </c>
      <c r="F1709" s="11">
        <f t="shared" si="80"/>
        <v>4.7290318000499035E-4</v>
      </c>
    </row>
    <row r="1710" spans="1:6" x14ac:dyDescent="0.4">
      <c r="A1710" s="6">
        <v>41914</v>
      </c>
      <c r="B1710" s="12">
        <v>4042.73</v>
      </c>
      <c r="C1710" s="9">
        <f t="shared" si="78"/>
        <v>-1.0841587065455682E-2</v>
      </c>
      <c r="D1710" s="12">
        <v>3228.71</v>
      </c>
      <c r="E1710" s="9">
        <f t="shared" si="79"/>
        <v>-1.0839161910364048E-2</v>
      </c>
      <c r="F1710" s="11">
        <f t="shared" si="80"/>
        <v>-2.4517297877643637E-6</v>
      </c>
    </row>
    <row r="1711" spans="1:6" x14ac:dyDescent="0.4">
      <c r="A1711" s="6">
        <v>41915</v>
      </c>
      <c r="B1711" s="12">
        <v>4073.45</v>
      </c>
      <c r="C1711" s="9">
        <f t="shared" si="78"/>
        <v>7.5988255461036935E-3</v>
      </c>
      <c r="D1711" s="12">
        <v>3253.24</v>
      </c>
      <c r="E1711" s="9">
        <f t="shared" si="79"/>
        <v>7.5974615248812771E-3</v>
      </c>
      <c r="F1711" s="11">
        <f t="shared" si="80"/>
        <v>1.3537362632415971E-6</v>
      </c>
    </row>
    <row r="1712" spans="1:6" x14ac:dyDescent="0.4">
      <c r="A1712" s="6">
        <v>41919</v>
      </c>
      <c r="B1712" s="12">
        <v>4061.86</v>
      </c>
      <c r="C1712" s="9">
        <f t="shared" si="78"/>
        <v>-2.8452540230025081E-3</v>
      </c>
      <c r="D1712" s="12">
        <v>3243.99</v>
      </c>
      <c r="E1712" s="9">
        <f t="shared" si="79"/>
        <v>-2.8433192755530357E-3</v>
      </c>
      <c r="F1712" s="11">
        <f t="shared" si="80"/>
        <v>-1.940264240186206E-6</v>
      </c>
    </row>
    <row r="1713" spans="1:6" x14ac:dyDescent="0.4">
      <c r="A1713" s="6">
        <v>41920</v>
      </c>
      <c r="B1713" s="12">
        <v>4040.22</v>
      </c>
      <c r="C1713" s="9">
        <f t="shared" si="78"/>
        <v>-5.3276085340214774E-3</v>
      </c>
      <c r="D1713" s="12">
        <v>3226.71</v>
      </c>
      <c r="E1713" s="9">
        <f t="shared" si="79"/>
        <v>-5.3267735103991187E-3</v>
      </c>
      <c r="F1713" s="11">
        <f t="shared" si="80"/>
        <v>-8.3949542434716862E-7</v>
      </c>
    </row>
    <row r="1714" spans="1:6" x14ac:dyDescent="0.4">
      <c r="A1714" s="6">
        <v>41921</v>
      </c>
      <c r="B1714" s="12">
        <v>4080.97</v>
      </c>
      <c r="C1714" s="9">
        <f t="shared" si="78"/>
        <v>1.0086084421145447E-2</v>
      </c>
      <c r="D1714" s="12">
        <v>3259.25</v>
      </c>
      <c r="E1714" s="9">
        <f t="shared" si="79"/>
        <v>1.0084575310455479E-2</v>
      </c>
      <c r="F1714" s="11">
        <f t="shared" si="80"/>
        <v>1.4940438918236196E-6</v>
      </c>
    </row>
    <row r="1715" spans="1:6" x14ac:dyDescent="0.4">
      <c r="A1715" s="6">
        <v>41922</v>
      </c>
      <c r="B1715" s="12">
        <v>4036.67</v>
      </c>
      <c r="C1715" s="9">
        <f t="shared" si="78"/>
        <v>-1.0855262351842754E-2</v>
      </c>
      <c r="D1715" s="12">
        <v>3223.87</v>
      </c>
      <c r="E1715" s="9">
        <f t="shared" si="79"/>
        <v>-1.0855258111528765E-2</v>
      </c>
      <c r="F1715" s="11">
        <f t="shared" si="80"/>
        <v>-4.2868488394610874E-9</v>
      </c>
    </row>
    <row r="1716" spans="1:6" x14ac:dyDescent="0.4">
      <c r="A1716" s="6">
        <v>41925</v>
      </c>
      <c r="B1716" s="12">
        <v>4009.47</v>
      </c>
      <c r="C1716" s="9">
        <f t="shared" si="78"/>
        <v>-6.7382273012162042E-3</v>
      </c>
      <c r="D1716" s="12">
        <v>3202.15</v>
      </c>
      <c r="E1716" s="9">
        <f t="shared" si="79"/>
        <v>-6.737244367793882E-3</v>
      </c>
      <c r="F1716" s="11">
        <f t="shared" si="80"/>
        <v>-9.8960060341385626E-7</v>
      </c>
    </row>
    <row r="1717" spans="1:6" x14ac:dyDescent="0.4">
      <c r="A1717" s="6">
        <v>41926</v>
      </c>
      <c r="B1717" s="12">
        <v>3999.77</v>
      </c>
      <c r="C1717" s="9">
        <f t="shared" si="78"/>
        <v>-2.4192723726577103E-3</v>
      </c>
      <c r="D1717" s="12">
        <v>3194.4</v>
      </c>
      <c r="E1717" s="9">
        <f t="shared" si="79"/>
        <v>-2.4202488952734802E-3</v>
      </c>
      <c r="F1717" s="11">
        <f t="shared" si="80"/>
        <v>9.7889177751297733E-7</v>
      </c>
    </row>
    <row r="1718" spans="1:6" x14ac:dyDescent="0.4">
      <c r="A1718" s="6">
        <v>41927</v>
      </c>
      <c r="B1718" s="12">
        <v>4005.19</v>
      </c>
      <c r="C1718" s="9">
        <f t="shared" si="78"/>
        <v>1.3550779169801963E-3</v>
      </c>
      <c r="D1718" s="12">
        <v>3198.72</v>
      </c>
      <c r="E1718" s="9">
        <f t="shared" si="79"/>
        <v>1.3523666416228597E-3</v>
      </c>
      <c r="F1718" s="11">
        <f t="shared" si="80"/>
        <v>2.7076136709296504E-6</v>
      </c>
    </row>
    <row r="1719" spans="1:6" x14ac:dyDescent="0.4">
      <c r="A1719" s="6">
        <v>41928</v>
      </c>
      <c r="B1719" s="12">
        <v>3949.45</v>
      </c>
      <c r="C1719" s="9">
        <f t="shared" si="78"/>
        <v>-1.3916942766760143E-2</v>
      </c>
      <c r="D1719" s="12">
        <v>3154.21</v>
      </c>
      <c r="E1719" s="9">
        <f t="shared" si="79"/>
        <v>-1.3914940976390455E-2</v>
      </c>
      <c r="F1719" s="11">
        <f t="shared" si="80"/>
        <v>-2.0300382318640434E-6</v>
      </c>
    </row>
    <row r="1720" spans="1:6" x14ac:dyDescent="0.4">
      <c r="A1720" s="6">
        <v>41929</v>
      </c>
      <c r="B1720" s="12">
        <v>3966.38</v>
      </c>
      <c r="C1720" s="9">
        <f t="shared" si="78"/>
        <v>4.2866728278621036E-3</v>
      </c>
      <c r="D1720" s="12">
        <v>3167.73</v>
      </c>
      <c r="E1720" s="9">
        <f t="shared" si="79"/>
        <v>4.2863347716226574E-3</v>
      </c>
      <c r="F1720" s="11">
        <f t="shared" si="80"/>
        <v>3.3661340171778345E-7</v>
      </c>
    </row>
    <row r="1721" spans="1:6" x14ac:dyDescent="0.4">
      <c r="A1721" s="6">
        <v>41932</v>
      </c>
      <c r="B1721" s="12">
        <v>3983.05</v>
      </c>
      <c r="C1721" s="9">
        <f t="shared" si="78"/>
        <v>4.2028247419561016E-3</v>
      </c>
      <c r="D1721" s="12">
        <v>3181.05</v>
      </c>
      <c r="E1721" s="9">
        <f t="shared" si="79"/>
        <v>4.2049038270308703E-3</v>
      </c>
      <c r="F1721" s="11">
        <f t="shared" si="80"/>
        <v>-2.0703793288056271E-6</v>
      </c>
    </row>
    <row r="1722" spans="1:6" x14ac:dyDescent="0.4">
      <c r="A1722" s="6">
        <v>41933</v>
      </c>
      <c r="B1722" s="12">
        <v>4010.21</v>
      </c>
      <c r="C1722" s="9">
        <f t="shared" si="78"/>
        <v>6.8188950678500504E-3</v>
      </c>
      <c r="D1722" s="12">
        <v>3202.74</v>
      </c>
      <c r="E1722" s="9">
        <f t="shared" si="79"/>
        <v>6.8185033243739479E-3</v>
      </c>
      <c r="F1722" s="11">
        <f t="shared" si="80"/>
        <v>3.8909046149728926E-7</v>
      </c>
    </row>
    <row r="1723" spans="1:6" x14ac:dyDescent="0.4">
      <c r="A1723" s="6">
        <v>41935</v>
      </c>
      <c r="B1723" s="12">
        <v>4052.49</v>
      </c>
      <c r="C1723" s="9">
        <f t="shared" si="78"/>
        <v>1.0543088765925024E-2</v>
      </c>
      <c r="D1723" s="12">
        <v>3236.5</v>
      </c>
      <c r="E1723" s="9">
        <f t="shared" si="79"/>
        <v>1.0540974290763616E-2</v>
      </c>
      <c r="F1723" s="11">
        <f t="shared" si="80"/>
        <v>2.0924190262465555E-6</v>
      </c>
    </row>
    <row r="1724" spans="1:6" x14ac:dyDescent="0.4">
      <c r="A1724" s="6">
        <v>41936</v>
      </c>
      <c r="B1724" s="12">
        <v>4036.04</v>
      </c>
      <c r="C1724" s="9">
        <f t="shared" si="78"/>
        <v>-4.059232718649497E-3</v>
      </c>
      <c r="D1724" s="12">
        <v>3222.55</v>
      </c>
      <c r="E1724" s="9">
        <f t="shared" si="79"/>
        <v>-4.3102116483855202E-3</v>
      </c>
      <c r="F1724" s="11">
        <f t="shared" si="80"/>
        <v>2.5206538489414872E-4</v>
      </c>
    </row>
    <row r="1725" spans="1:6" x14ac:dyDescent="0.4">
      <c r="A1725" s="6">
        <v>41939</v>
      </c>
      <c r="B1725" s="12">
        <v>4040.51</v>
      </c>
      <c r="C1725" s="9">
        <f t="shared" si="78"/>
        <v>1.1075212336846274E-3</v>
      </c>
      <c r="D1725" s="12">
        <v>3226.11</v>
      </c>
      <c r="E1725" s="9">
        <f t="shared" si="79"/>
        <v>1.1047152100045476E-3</v>
      </c>
      <c r="F1725" s="11">
        <f t="shared" si="80"/>
        <v>2.8029272437210865E-6</v>
      </c>
    </row>
    <row r="1726" spans="1:6" x14ac:dyDescent="0.4">
      <c r="A1726" s="6">
        <v>41940</v>
      </c>
      <c r="B1726" s="12">
        <v>4022.88</v>
      </c>
      <c r="C1726" s="9">
        <f t="shared" si="78"/>
        <v>-4.3633105721803123E-3</v>
      </c>
      <c r="D1726" s="12">
        <v>3211.65</v>
      </c>
      <c r="E1726" s="9">
        <f t="shared" si="79"/>
        <v>-4.482178227028899E-3</v>
      </c>
      <c r="F1726" s="11">
        <f t="shared" si="80"/>
        <v>1.1940283965674162E-4</v>
      </c>
    </row>
    <row r="1727" spans="1:6" x14ac:dyDescent="0.4">
      <c r="A1727" s="6">
        <v>41941</v>
      </c>
      <c r="B1727" s="12">
        <v>4040.51</v>
      </c>
      <c r="C1727" s="9">
        <f t="shared" si="78"/>
        <v>4.3824324861789776E-3</v>
      </c>
      <c r="D1727" s="12">
        <v>3224.03</v>
      </c>
      <c r="E1727" s="9">
        <f t="shared" si="79"/>
        <v>3.8547164230224862E-3</v>
      </c>
      <c r="F1727" s="11">
        <f t="shared" si="80"/>
        <v>5.2568967851928977E-4</v>
      </c>
    </row>
    <row r="1728" spans="1:6" x14ac:dyDescent="0.4">
      <c r="A1728" s="6">
        <v>41942</v>
      </c>
      <c r="B1728" s="12">
        <v>4053.39</v>
      </c>
      <c r="C1728" s="9">
        <f t="shared" si="78"/>
        <v>3.1877164021372195E-3</v>
      </c>
      <c r="D1728" s="12">
        <v>3234.31</v>
      </c>
      <c r="E1728" s="9">
        <f t="shared" si="79"/>
        <v>3.1885559377549111E-3</v>
      </c>
      <c r="F1728" s="11">
        <f t="shared" si="80"/>
        <v>-8.3686721974892406E-7</v>
      </c>
    </row>
    <row r="1729" spans="1:6" x14ac:dyDescent="0.4">
      <c r="A1729" s="6">
        <v>41943</v>
      </c>
      <c r="B1729" s="12">
        <v>4103.4399999999996</v>
      </c>
      <c r="C1729" s="9">
        <f t="shared" si="78"/>
        <v>1.2347689218160429E-2</v>
      </c>
      <c r="D1729" s="12">
        <v>3274.25</v>
      </c>
      <c r="E1729" s="9">
        <f t="shared" si="79"/>
        <v>1.234884720388596E-2</v>
      </c>
      <c r="F1729" s="11">
        <f t="shared" si="80"/>
        <v>-1.1438603686159886E-6</v>
      </c>
    </row>
    <row r="1730" spans="1:6" x14ac:dyDescent="0.4">
      <c r="A1730" s="6">
        <v>41946</v>
      </c>
      <c r="B1730" s="12">
        <v>4124.2299999999996</v>
      </c>
      <c r="C1730" s="9">
        <f t="shared" si="78"/>
        <v>5.0664808063478617E-3</v>
      </c>
      <c r="D1730" s="12">
        <v>3290.84</v>
      </c>
      <c r="E1730" s="9">
        <f t="shared" si="79"/>
        <v>5.0668091929448877E-3</v>
      </c>
      <c r="F1730" s="11">
        <f t="shared" si="80"/>
        <v>-3.267311128199961E-7</v>
      </c>
    </row>
    <row r="1731" spans="1:6" x14ac:dyDescent="0.4">
      <c r="A1731" s="6">
        <v>41947</v>
      </c>
      <c r="B1731" s="12">
        <v>4112.97</v>
      </c>
      <c r="C1731" s="9">
        <f t="shared" si="78"/>
        <v>-2.73020660826373E-3</v>
      </c>
      <c r="D1731" s="12">
        <v>3281.57</v>
      </c>
      <c r="E1731" s="9">
        <f t="shared" si="79"/>
        <v>-2.8169099682755494E-3</v>
      </c>
      <c r="F1731" s="11">
        <f t="shared" si="80"/>
        <v>8.6948285503980072E-5</v>
      </c>
    </row>
    <row r="1732" spans="1:6" x14ac:dyDescent="0.4">
      <c r="A1732" s="6">
        <v>41948</v>
      </c>
      <c r="B1732" s="12">
        <v>4120.6099999999997</v>
      </c>
      <c r="C1732" s="9">
        <f t="shared" ref="C1732:C1795" si="81">B1732/B1731-1</f>
        <v>1.8575384697674391E-3</v>
      </c>
      <c r="D1732" s="12">
        <v>3287.66</v>
      </c>
      <c r="E1732" s="9">
        <f t="shared" ref="E1732:E1795" si="82">D1732/D1731-1</f>
        <v>1.8558190134598807E-3</v>
      </c>
      <c r="F1732" s="11">
        <f t="shared" ref="F1732:F1795" si="83">(C1732-E1732)/(1+E1732)</f>
        <v>1.7162712187983313E-6</v>
      </c>
    </row>
    <row r="1733" spans="1:6" x14ac:dyDescent="0.4">
      <c r="A1733" s="6">
        <v>41949</v>
      </c>
      <c r="B1733" s="12">
        <v>4124.74</v>
      </c>
      <c r="C1733" s="9">
        <f t="shared" si="81"/>
        <v>1.0022787888201989E-3</v>
      </c>
      <c r="D1733" s="12">
        <v>3290.96</v>
      </c>
      <c r="E1733" s="9">
        <f t="shared" si="82"/>
        <v>1.0037534294908834E-3</v>
      </c>
      <c r="F1733" s="11">
        <f t="shared" si="83"/>
        <v>-1.473161979295566E-6</v>
      </c>
    </row>
    <row r="1734" spans="1:6" x14ac:dyDescent="0.4">
      <c r="A1734" s="6">
        <v>41950</v>
      </c>
      <c r="B1734" s="12">
        <v>4119.01</v>
      </c>
      <c r="C1734" s="9">
        <f t="shared" si="81"/>
        <v>-1.3891784694306519E-3</v>
      </c>
      <c r="D1734" s="12">
        <v>3286.39</v>
      </c>
      <c r="E1734" s="9">
        <f t="shared" si="82"/>
        <v>-1.3886525512313286E-3</v>
      </c>
      <c r="F1734" s="11">
        <f t="shared" si="83"/>
        <v>-5.2664953254031656E-7</v>
      </c>
    </row>
    <row r="1735" spans="1:6" x14ac:dyDescent="0.4">
      <c r="A1735" s="6">
        <v>41953</v>
      </c>
      <c r="B1735" s="12">
        <v>4137.32</v>
      </c>
      <c r="C1735" s="9">
        <f t="shared" si="81"/>
        <v>4.4452429103107871E-3</v>
      </c>
      <c r="D1735" s="12">
        <v>3301</v>
      </c>
      <c r="E1735" s="9">
        <f t="shared" si="82"/>
        <v>4.4456074902856635E-3</v>
      </c>
      <c r="F1735" s="11">
        <f t="shared" si="83"/>
        <v>-3.6296636886821553E-7</v>
      </c>
    </row>
    <row r="1736" spans="1:6" x14ac:dyDescent="0.4">
      <c r="A1736" s="6">
        <v>41954</v>
      </c>
      <c r="B1736" s="12">
        <v>4126.66</v>
      </c>
      <c r="C1736" s="9">
        <f t="shared" si="81"/>
        <v>-2.5765471367937831E-3</v>
      </c>
      <c r="D1736" s="12">
        <v>3292.15</v>
      </c>
      <c r="E1736" s="9">
        <f t="shared" si="82"/>
        <v>-2.6810057558315226E-3</v>
      </c>
      <c r="F1736" s="11">
        <f t="shared" si="83"/>
        <v>1.0473942604182006E-4</v>
      </c>
    </row>
    <row r="1737" spans="1:6" x14ac:dyDescent="0.4">
      <c r="A1737" s="6">
        <v>41955</v>
      </c>
      <c r="B1737" s="12">
        <v>4116.08</v>
      </c>
      <c r="C1737" s="9">
        <f t="shared" si="81"/>
        <v>-2.5638167428380099E-3</v>
      </c>
      <c r="D1737" s="12">
        <v>3283.71</v>
      </c>
      <c r="E1737" s="9">
        <f t="shared" si="82"/>
        <v>-2.5636741946751807E-3</v>
      </c>
      <c r="F1737" s="11">
        <f t="shared" si="83"/>
        <v>-1.4291454917096792E-7</v>
      </c>
    </row>
    <row r="1738" spans="1:6" x14ac:dyDescent="0.4">
      <c r="A1738" s="6">
        <v>41956</v>
      </c>
      <c r="B1738" s="12">
        <v>4142.87</v>
      </c>
      <c r="C1738" s="9">
        <f t="shared" si="81"/>
        <v>6.5086198518979899E-3</v>
      </c>
      <c r="D1738" s="12">
        <v>3304.93</v>
      </c>
      <c r="E1738" s="9">
        <f t="shared" si="82"/>
        <v>6.4622028132812481E-3</v>
      </c>
      <c r="F1738" s="11">
        <f t="shared" si="83"/>
        <v>4.6119008231999172E-5</v>
      </c>
    </row>
    <row r="1739" spans="1:6" x14ac:dyDescent="0.4">
      <c r="A1739" s="6">
        <v>41957</v>
      </c>
      <c r="B1739" s="12">
        <v>4156.71</v>
      </c>
      <c r="C1739" s="9">
        <f t="shared" si="81"/>
        <v>3.3406792875469993E-3</v>
      </c>
      <c r="D1739" s="12">
        <v>3315.67</v>
      </c>
      <c r="E1739" s="9">
        <f t="shared" si="82"/>
        <v>3.2496906137196024E-3</v>
      </c>
      <c r="F1739" s="11">
        <f t="shared" si="83"/>
        <v>9.0693946560537871E-5</v>
      </c>
    </row>
    <row r="1740" spans="1:6" x14ac:dyDescent="0.4">
      <c r="A1740" s="6">
        <v>41960</v>
      </c>
      <c r="B1740" s="12">
        <v>4122.8599999999997</v>
      </c>
      <c r="C1740" s="9">
        <f t="shared" si="81"/>
        <v>-8.1434596110867563E-3</v>
      </c>
      <c r="D1740" s="12">
        <v>3288.67</v>
      </c>
      <c r="E1740" s="9">
        <f t="shared" si="82"/>
        <v>-8.1431505547898686E-3</v>
      </c>
      <c r="F1740" s="11">
        <f t="shared" si="83"/>
        <v>-3.115936508988972E-7</v>
      </c>
    </row>
    <row r="1741" spans="1:6" x14ac:dyDescent="0.4">
      <c r="A1741" s="6">
        <v>41961</v>
      </c>
      <c r="B1741" s="12">
        <v>4154.2700000000004</v>
      </c>
      <c r="C1741" s="9">
        <f t="shared" si="81"/>
        <v>7.6184978388789126E-3</v>
      </c>
      <c r="D1741" s="12">
        <v>3313.73</v>
      </c>
      <c r="E1741" s="9">
        <f t="shared" si="82"/>
        <v>7.6201017432580009E-3</v>
      </c>
      <c r="F1741" s="11">
        <f t="shared" si="83"/>
        <v>-1.5917748924554318E-6</v>
      </c>
    </row>
    <row r="1742" spans="1:6" x14ac:dyDescent="0.4">
      <c r="A1742" s="6">
        <v>41962</v>
      </c>
      <c r="B1742" s="12">
        <v>4180.3900000000003</v>
      </c>
      <c r="C1742" s="9">
        <f t="shared" si="81"/>
        <v>6.2875065896053073E-3</v>
      </c>
      <c r="D1742" s="12">
        <v>3334.56</v>
      </c>
      <c r="E1742" s="9">
        <f t="shared" si="82"/>
        <v>6.285967776493484E-3</v>
      </c>
      <c r="F1742" s="11">
        <f t="shared" si="83"/>
        <v>1.5292006060895718E-6</v>
      </c>
    </row>
    <row r="1743" spans="1:6" x14ac:dyDescent="0.4">
      <c r="A1743" s="6">
        <v>41963</v>
      </c>
      <c r="B1743" s="12">
        <v>4156.63</v>
      </c>
      <c r="C1743" s="9">
        <f t="shared" si="81"/>
        <v>-5.6836802307919099E-3</v>
      </c>
      <c r="D1743" s="12">
        <v>3315.6</v>
      </c>
      <c r="E1743" s="9">
        <f t="shared" si="82"/>
        <v>-5.6859075860083985E-3</v>
      </c>
      <c r="F1743" s="11">
        <f t="shared" si="83"/>
        <v>2.2400921735717161E-6</v>
      </c>
    </row>
    <row r="1744" spans="1:6" x14ac:dyDescent="0.4">
      <c r="A1744" s="6">
        <v>41964</v>
      </c>
      <c r="B1744" s="12">
        <v>4193.88</v>
      </c>
      <c r="C1744" s="9">
        <f t="shared" si="81"/>
        <v>8.9615866699706004E-3</v>
      </c>
      <c r="D1744" s="12">
        <v>3345.32</v>
      </c>
      <c r="E1744" s="9">
        <f t="shared" si="82"/>
        <v>8.9636868138498471E-3</v>
      </c>
      <c r="F1744" s="11">
        <f t="shared" si="83"/>
        <v>-2.0814860898301077E-6</v>
      </c>
    </row>
    <row r="1745" spans="1:6" x14ac:dyDescent="0.4">
      <c r="A1745" s="6">
        <v>41967</v>
      </c>
      <c r="B1745" s="12">
        <v>4187.88</v>
      </c>
      <c r="C1745" s="9">
        <f t="shared" si="81"/>
        <v>-1.4306560988869288E-3</v>
      </c>
      <c r="D1745" s="12">
        <v>3340.53</v>
      </c>
      <c r="E1745" s="9">
        <f t="shared" si="82"/>
        <v>-1.4318510635753512E-3</v>
      </c>
      <c r="F1745" s="11">
        <f t="shared" si="83"/>
        <v>1.1966781533089681E-6</v>
      </c>
    </row>
    <row r="1746" spans="1:6" x14ac:dyDescent="0.4">
      <c r="A1746" s="6">
        <v>41968</v>
      </c>
      <c r="B1746" s="12">
        <v>4193.47</v>
      </c>
      <c r="C1746" s="9">
        <f t="shared" si="81"/>
        <v>1.3348042446297281E-3</v>
      </c>
      <c r="D1746" s="12">
        <v>3344.99</v>
      </c>
      <c r="E1746" s="9">
        <f t="shared" si="82"/>
        <v>1.3351174813576172E-3</v>
      </c>
      <c r="F1746" s="11">
        <f t="shared" si="83"/>
        <v>-3.128190776699775E-7</v>
      </c>
    </row>
    <row r="1747" spans="1:6" x14ac:dyDescent="0.4">
      <c r="A1747" s="6">
        <v>41969</v>
      </c>
      <c r="B1747" s="12">
        <v>4199.33</v>
      </c>
      <c r="C1747" s="9">
        <f t="shared" si="81"/>
        <v>1.3974107362160204E-3</v>
      </c>
      <c r="D1747" s="12">
        <v>3349.66</v>
      </c>
      <c r="E1747" s="9">
        <f t="shared" si="82"/>
        <v>1.396117776136796E-3</v>
      </c>
      <c r="F1747" s="11">
        <f t="shared" si="83"/>
        <v>1.2911574713269031E-6</v>
      </c>
    </row>
    <row r="1748" spans="1:6" x14ac:dyDescent="0.4">
      <c r="A1748" s="6">
        <v>41970</v>
      </c>
      <c r="B1748" s="12">
        <v>4188.41</v>
      </c>
      <c r="C1748" s="9">
        <f t="shared" si="81"/>
        <v>-2.6004148280797112E-3</v>
      </c>
      <c r="D1748" s="12">
        <v>3340.96</v>
      </c>
      <c r="E1748" s="9">
        <f t="shared" si="82"/>
        <v>-2.5972785297612155E-3</v>
      </c>
      <c r="F1748" s="11">
        <f t="shared" si="83"/>
        <v>-3.1444653708911046E-6</v>
      </c>
    </row>
    <row r="1749" spans="1:6" x14ac:dyDescent="0.4">
      <c r="A1749" s="6">
        <v>41971</v>
      </c>
      <c r="B1749" s="12">
        <v>4200.38</v>
      </c>
      <c r="C1749" s="9">
        <f t="shared" si="81"/>
        <v>2.8578864055812669E-3</v>
      </c>
      <c r="D1749" s="12">
        <v>3350.5</v>
      </c>
      <c r="E1749" s="9">
        <f t="shared" si="82"/>
        <v>2.8554666922082639E-3</v>
      </c>
      <c r="F1749" s="11">
        <f t="shared" si="83"/>
        <v>2.4128236354777832E-6</v>
      </c>
    </row>
    <row r="1750" spans="1:6" x14ac:dyDescent="0.4">
      <c r="A1750" s="6">
        <v>41974</v>
      </c>
      <c r="B1750" s="12">
        <v>4144.13</v>
      </c>
      <c r="C1750" s="9">
        <f t="shared" si="81"/>
        <v>-1.3391645517786488E-2</v>
      </c>
      <c r="D1750" s="12">
        <v>3305.64</v>
      </c>
      <c r="E1750" s="9">
        <f t="shared" si="82"/>
        <v>-1.3389046410983485E-2</v>
      </c>
      <c r="F1750" s="11">
        <f t="shared" si="83"/>
        <v>-2.6343786206184675E-6</v>
      </c>
    </row>
    <row r="1751" spans="1:6" x14ac:dyDescent="0.4">
      <c r="A1751" s="6">
        <v>41975</v>
      </c>
      <c r="B1751" s="12">
        <v>4165.04</v>
      </c>
      <c r="C1751" s="9">
        <f t="shared" si="81"/>
        <v>5.0456911342067201E-3</v>
      </c>
      <c r="D1751" s="12">
        <v>3322.32</v>
      </c>
      <c r="E1751" s="9">
        <f t="shared" si="82"/>
        <v>5.0459215159546211E-3</v>
      </c>
      <c r="F1751" s="11">
        <f t="shared" si="83"/>
        <v>-2.2922509605683069E-7</v>
      </c>
    </row>
    <row r="1752" spans="1:6" x14ac:dyDescent="0.4">
      <c r="A1752" s="6">
        <v>41976</v>
      </c>
      <c r="B1752" s="12">
        <v>4141.3100000000004</v>
      </c>
      <c r="C1752" s="9">
        <f t="shared" si="81"/>
        <v>-5.6974242744366466E-3</v>
      </c>
      <c r="D1752" s="12">
        <v>3303.39</v>
      </c>
      <c r="E1752" s="9">
        <f t="shared" si="82"/>
        <v>-5.6978256158347618E-3</v>
      </c>
      <c r="F1752" s="11">
        <f t="shared" si="83"/>
        <v>4.0364127571558746E-7</v>
      </c>
    </row>
    <row r="1753" spans="1:6" x14ac:dyDescent="0.4">
      <c r="A1753" s="6">
        <v>41977</v>
      </c>
      <c r="B1753" s="12">
        <v>4143.1099999999997</v>
      </c>
      <c r="C1753" s="9">
        <f t="shared" si="81"/>
        <v>4.3464507607482439E-4</v>
      </c>
      <c r="D1753" s="12">
        <v>3304.82</v>
      </c>
      <c r="E1753" s="9">
        <f t="shared" si="82"/>
        <v>4.3288863864110461E-4</v>
      </c>
      <c r="F1753" s="11">
        <f t="shared" si="83"/>
        <v>1.7556774209111508E-6</v>
      </c>
    </row>
    <row r="1754" spans="1:6" x14ac:dyDescent="0.4">
      <c r="A1754" s="6">
        <v>41978</v>
      </c>
      <c r="B1754" s="12">
        <v>4167.6400000000003</v>
      </c>
      <c r="C1754" s="9">
        <f t="shared" si="81"/>
        <v>5.9206731175374117E-3</v>
      </c>
      <c r="D1754" s="12">
        <v>3324.39</v>
      </c>
      <c r="E1754" s="9">
        <f t="shared" si="82"/>
        <v>5.9216538268347385E-3</v>
      </c>
      <c r="F1754" s="11">
        <f t="shared" si="83"/>
        <v>-9.7493606345577173E-7</v>
      </c>
    </row>
    <row r="1755" spans="1:6" x14ac:dyDescent="0.4">
      <c r="A1755" s="6">
        <v>41981</v>
      </c>
      <c r="B1755" s="12">
        <v>4137.6099999999997</v>
      </c>
      <c r="C1755" s="9">
        <f t="shared" si="81"/>
        <v>-7.2055167912776774E-3</v>
      </c>
      <c r="D1755" s="12">
        <v>3297.84</v>
      </c>
      <c r="E1755" s="9">
        <f t="shared" si="82"/>
        <v>-7.9864275852110644E-3</v>
      </c>
      <c r="F1755" s="11">
        <f t="shared" si="83"/>
        <v>7.8719769129012096E-4</v>
      </c>
    </row>
    <row r="1756" spans="1:6" x14ac:dyDescent="0.4">
      <c r="A1756" s="6">
        <v>41982</v>
      </c>
      <c r="B1756" s="12">
        <v>4165.22</v>
      </c>
      <c r="C1756" s="9">
        <f t="shared" si="81"/>
        <v>6.6729343751588122E-3</v>
      </c>
      <c r="D1756" s="12">
        <v>3319.84</v>
      </c>
      <c r="E1756" s="9">
        <f t="shared" si="82"/>
        <v>6.6710331610992935E-3</v>
      </c>
      <c r="F1756" s="11">
        <f t="shared" si="83"/>
        <v>1.8886150459188322E-6</v>
      </c>
    </row>
    <row r="1757" spans="1:6" x14ac:dyDescent="0.4">
      <c r="A1757" s="6">
        <v>41983</v>
      </c>
      <c r="B1757" s="12">
        <v>4172.7</v>
      </c>
      <c r="C1757" s="9">
        <f t="shared" si="81"/>
        <v>1.7958235099224673E-3</v>
      </c>
      <c r="D1757" s="12">
        <v>3325.81</v>
      </c>
      <c r="E1757" s="9">
        <f t="shared" si="82"/>
        <v>1.798279435153427E-3</v>
      </c>
      <c r="F1757" s="11">
        <f t="shared" si="83"/>
        <v>-2.451516718859262E-6</v>
      </c>
    </row>
    <row r="1758" spans="1:6" x14ac:dyDescent="0.4">
      <c r="A1758" s="6">
        <v>41984</v>
      </c>
      <c r="B1758" s="12">
        <v>4163.78</v>
      </c>
      <c r="C1758" s="9">
        <f t="shared" si="81"/>
        <v>-2.1377046037338587E-3</v>
      </c>
      <c r="D1758" s="12">
        <v>3318.7</v>
      </c>
      <c r="E1758" s="9">
        <f t="shared" si="82"/>
        <v>-2.1378250711856506E-3</v>
      </c>
      <c r="F1758" s="11">
        <f t="shared" si="83"/>
        <v>1.2072554188200699E-7</v>
      </c>
    </row>
    <row r="1759" spans="1:6" x14ac:dyDescent="0.4">
      <c r="A1759" s="6">
        <v>41985</v>
      </c>
      <c r="B1759" s="12">
        <v>4170.59</v>
      </c>
      <c r="C1759" s="9">
        <f t="shared" si="81"/>
        <v>1.6355330973298887E-3</v>
      </c>
      <c r="D1759" s="12">
        <v>3324.13</v>
      </c>
      <c r="E1759" s="9">
        <f t="shared" si="82"/>
        <v>1.6361828426794123E-3</v>
      </c>
      <c r="F1759" s="11">
        <f t="shared" si="83"/>
        <v>-6.4868398391874737E-7</v>
      </c>
    </row>
    <row r="1760" spans="1:6" x14ac:dyDescent="0.4">
      <c r="A1760" s="6">
        <v>41988</v>
      </c>
      <c r="B1760" s="12">
        <v>4132.97</v>
      </c>
      <c r="C1760" s="9">
        <f t="shared" si="81"/>
        <v>-9.0203064794189824E-3</v>
      </c>
      <c r="D1760" s="12">
        <v>3294.14</v>
      </c>
      <c r="E1760" s="9">
        <f t="shared" si="82"/>
        <v>-9.0219094921077936E-3</v>
      </c>
      <c r="F1760" s="11">
        <f t="shared" si="83"/>
        <v>1.6176065890513929E-6</v>
      </c>
    </row>
    <row r="1761" spans="1:6" x14ac:dyDescent="0.4">
      <c r="A1761" s="6">
        <v>41989</v>
      </c>
      <c r="B1761" s="12">
        <v>4033.79</v>
      </c>
      <c r="C1761" s="9">
        <f t="shared" si="81"/>
        <v>-2.39972707278302E-2</v>
      </c>
      <c r="D1761" s="12">
        <v>3215.09</v>
      </c>
      <c r="E1761" s="9">
        <f t="shared" si="82"/>
        <v>-2.39971585907095E-2</v>
      </c>
      <c r="F1761" s="11">
        <f t="shared" si="83"/>
        <v>-1.1489425639204119E-7</v>
      </c>
    </row>
    <row r="1762" spans="1:6" x14ac:dyDescent="0.4">
      <c r="A1762" s="6">
        <v>41990</v>
      </c>
      <c r="B1762" s="12">
        <v>4049.02</v>
      </c>
      <c r="C1762" s="9">
        <f t="shared" si="81"/>
        <v>3.7756055719311288E-3</v>
      </c>
      <c r="D1762" s="12">
        <v>3227.23</v>
      </c>
      <c r="E1762" s="9">
        <f t="shared" si="82"/>
        <v>3.7759440637741282E-3</v>
      </c>
      <c r="F1762" s="11">
        <f t="shared" si="83"/>
        <v>-3.3721852471280484E-7</v>
      </c>
    </row>
    <row r="1763" spans="1:6" x14ac:dyDescent="0.4">
      <c r="A1763" s="6">
        <v>41991</v>
      </c>
      <c r="B1763" s="12">
        <v>4069.62</v>
      </c>
      <c r="C1763" s="9">
        <f t="shared" si="81"/>
        <v>5.0876508389683384E-3</v>
      </c>
      <c r="D1763" s="12">
        <v>3243.65</v>
      </c>
      <c r="E1763" s="9">
        <f t="shared" si="82"/>
        <v>5.0879546855973068E-3</v>
      </c>
      <c r="F1763" s="11">
        <f t="shared" si="83"/>
        <v>-3.023084970344471E-7</v>
      </c>
    </row>
    <row r="1764" spans="1:6" x14ac:dyDescent="0.4">
      <c r="A1764" s="6">
        <v>41992</v>
      </c>
      <c r="B1764" s="12">
        <v>4122.05</v>
      </c>
      <c r="C1764" s="9">
        <f t="shared" si="81"/>
        <v>1.288326674234952E-2</v>
      </c>
      <c r="D1764" s="12">
        <v>3279.53</v>
      </c>
      <c r="E1764" s="9">
        <f t="shared" si="82"/>
        <v>1.1061612689408529E-2</v>
      </c>
      <c r="F1764" s="11">
        <f t="shared" si="83"/>
        <v>1.8017240790058468E-3</v>
      </c>
    </row>
    <row r="1765" spans="1:6" x14ac:dyDescent="0.4">
      <c r="A1765" s="6">
        <v>41995</v>
      </c>
      <c r="B1765" s="12">
        <v>4186.7</v>
      </c>
      <c r="C1765" s="9">
        <f t="shared" si="81"/>
        <v>1.5683943668805433E-2</v>
      </c>
      <c r="D1765" s="12">
        <v>3330.96</v>
      </c>
      <c r="E1765" s="9">
        <f t="shared" si="82"/>
        <v>1.5682125182571838E-2</v>
      </c>
      <c r="F1765" s="11">
        <f t="shared" si="83"/>
        <v>1.7904088183779233E-6</v>
      </c>
    </row>
    <row r="1766" spans="1:6" x14ac:dyDescent="0.4">
      <c r="A1766" s="6">
        <v>41996</v>
      </c>
      <c r="B1766" s="12">
        <v>4188.6499999999996</v>
      </c>
      <c r="C1766" s="9">
        <f t="shared" si="81"/>
        <v>4.6576062292502662E-4</v>
      </c>
      <c r="D1766" s="12">
        <v>3332.51</v>
      </c>
      <c r="E1766" s="9">
        <f t="shared" si="82"/>
        <v>4.6533131589687748E-4</v>
      </c>
      <c r="F1766" s="11">
        <f t="shared" si="83"/>
        <v>4.2910735106080943E-7</v>
      </c>
    </row>
    <row r="1767" spans="1:6" x14ac:dyDescent="0.4">
      <c r="A1767" s="6">
        <v>41997</v>
      </c>
      <c r="B1767" s="12">
        <v>4205.4799999999996</v>
      </c>
      <c r="C1767" s="9">
        <f t="shared" si="81"/>
        <v>4.018001026583784E-3</v>
      </c>
      <c r="D1767" s="12">
        <v>3345.91</v>
      </c>
      <c r="E1767" s="9">
        <f t="shared" si="82"/>
        <v>4.0209931853165681E-3</v>
      </c>
      <c r="F1767" s="11">
        <f t="shared" si="83"/>
        <v>-2.9801754675381153E-6</v>
      </c>
    </row>
    <row r="1768" spans="1:6" x14ac:dyDescent="0.4">
      <c r="A1768" s="6">
        <v>41999</v>
      </c>
      <c r="B1768" s="12">
        <v>4215.25</v>
      </c>
      <c r="C1768" s="9">
        <f t="shared" si="81"/>
        <v>2.3231593064287903E-3</v>
      </c>
      <c r="D1768" s="12">
        <v>3353.68</v>
      </c>
      <c r="E1768" s="9">
        <f t="shared" si="82"/>
        <v>2.3222381952892057E-3</v>
      </c>
      <c r="F1768" s="11">
        <f t="shared" si="83"/>
        <v>9.1897705596464061E-7</v>
      </c>
    </row>
    <row r="1769" spans="1:6" x14ac:dyDescent="0.4">
      <c r="A1769" s="6">
        <v>42002</v>
      </c>
      <c r="B1769" s="12">
        <v>4232.8599999999997</v>
      </c>
      <c r="C1769" s="9">
        <f t="shared" si="81"/>
        <v>4.177688156099757E-3</v>
      </c>
      <c r="D1769" s="12">
        <v>3367.69</v>
      </c>
      <c r="E1769" s="9">
        <f t="shared" si="82"/>
        <v>4.1775005367239437E-3</v>
      </c>
      <c r="F1769" s="11">
        <f t="shared" si="83"/>
        <v>1.8683885639038987E-7</v>
      </c>
    </row>
    <row r="1770" spans="1:6" x14ac:dyDescent="0.4">
      <c r="A1770" s="6">
        <v>42003</v>
      </c>
      <c r="B1770" s="12">
        <v>4230.87</v>
      </c>
      <c r="C1770" s="9">
        <f t="shared" si="81"/>
        <v>-4.701313060200274E-4</v>
      </c>
      <c r="D1770" s="12">
        <v>3366.11</v>
      </c>
      <c r="E1770" s="9">
        <f t="shared" si="82"/>
        <v>-4.6916432331955971E-4</v>
      </c>
      <c r="F1770" s="11">
        <f t="shared" si="83"/>
        <v>-9.6743658719947699E-7</v>
      </c>
    </row>
    <row r="1771" spans="1:6" x14ac:dyDescent="0.4">
      <c r="A1771" s="6">
        <v>42004</v>
      </c>
      <c r="B1771" s="12">
        <v>4229.67</v>
      </c>
      <c r="C1771" s="9">
        <f t="shared" si="81"/>
        <v>-2.8362960809469318E-4</v>
      </c>
      <c r="D1771" s="12">
        <v>3365.15</v>
      </c>
      <c r="E1771" s="9">
        <f t="shared" si="82"/>
        <v>-2.8519567096740861E-4</v>
      </c>
      <c r="F1771" s="11">
        <f t="shared" si="83"/>
        <v>1.5665096344817175E-6</v>
      </c>
    </row>
    <row r="1772" spans="1:6" x14ac:dyDescent="0.4">
      <c r="A1772" s="6">
        <v>42006</v>
      </c>
      <c r="B1772" s="12">
        <v>4236.8900000000003</v>
      </c>
      <c r="C1772" s="9">
        <f t="shared" si="81"/>
        <v>1.7069889613139377E-3</v>
      </c>
      <c r="D1772" s="12">
        <v>3370.59</v>
      </c>
      <c r="E1772" s="9">
        <f t="shared" si="82"/>
        <v>1.6165698408689977E-3</v>
      </c>
      <c r="F1772" s="11">
        <f t="shared" si="83"/>
        <v>9.0273187532535841E-5</v>
      </c>
    </row>
    <row r="1773" spans="1:6" x14ac:dyDescent="0.4">
      <c r="A1773" s="6">
        <v>42009</v>
      </c>
      <c r="B1773" s="12">
        <v>4183.71</v>
      </c>
      <c r="C1773" s="9">
        <f t="shared" si="81"/>
        <v>-1.2551659353913003E-2</v>
      </c>
      <c r="D1773" s="12">
        <v>3328.28</v>
      </c>
      <c r="E1773" s="9">
        <f t="shared" si="82"/>
        <v>-1.2552698488988545E-2</v>
      </c>
      <c r="F1773" s="11">
        <f t="shared" si="83"/>
        <v>1.0523448430637401E-6</v>
      </c>
    </row>
    <row r="1774" spans="1:6" x14ac:dyDescent="0.4">
      <c r="A1774" s="6">
        <v>42010</v>
      </c>
      <c r="B1774" s="12">
        <v>4125.46</v>
      </c>
      <c r="C1774" s="9">
        <f t="shared" si="81"/>
        <v>-1.3923049159717094E-2</v>
      </c>
      <c r="D1774" s="12">
        <v>3281.95</v>
      </c>
      <c r="E1774" s="9">
        <f t="shared" si="82"/>
        <v>-1.3920102875960016E-2</v>
      </c>
      <c r="F1774" s="11">
        <f t="shared" si="83"/>
        <v>-2.9878752884731466E-6</v>
      </c>
    </row>
    <row r="1775" spans="1:6" x14ac:dyDescent="0.4">
      <c r="A1775" s="6">
        <v>42011</v>
      </c>
      <c r="B1775" s="12">
        <v>4146.1000000000004</v>
      </c>
      <c r="C1775" s="9">
        <f t="shared" si="81"/>
        <v>5.0030784445855847E-3</v>
      </c>
      <c r="D1775" s="12">
        <v>3298.36</v>
      </c>
      <c r="E1775" s="9">
        <f t="shared" si="82"/>
        <v>5.0000761742257094E-3</v>
      </c>
      <c r="F1775" s="11">
        <f t="shared" si="83"/>
        <v>2.987333464992549E-6</v>
      </c>
    </row>
    <row r="1776" spans="1:6" x14ac:dyDescent="0.4">
      <c r="A1776" s="6">
        <v>42012</v>
      </c>
      <c r="B1776" s="12">
        <v>4204.8599999999997</v>
      </c>
      <c r="C1776" s="9">
        <f t="shared" si="81"/>
        <v>1.4172354743011262E-2</v>
      </c>
      <c r="D1776" s="12">
        <v>3345.11</v>
      </c>
      <c r="E1776" s="9">
        <f t="shared" si="82"/>
        <v>1.4173710571314224E-2</v>
      </c>
      <c r="F1776" s="11">
        <f t="shared" si="83"/>
        <v>-1.3368797562289974E-6</v>
      </c>
    </row>
    <row r="1777" spans="1:6" x14ac:dyDescent="0.4">
      <c r="A1777" s="6">
        <v>42013</v>
      </c>
      <c r="B1777" s="12">
        <v>4196.4799999999996</v>
      </c>
      <c r="C1777" s="9">
        <f t="shared" si="81"/>
        <v>-1.9929319882231455E-3</v>
      </c>
      <c r="D1777" s="12">
        <v>3338.44</v>
      </c>
      <c r="E1777" s="9">
        <f t="shared" si="82"/>
        <v>-1.9939553557282164E-3</v>
      </c>
      <c r="F1777" s="11">
        <f t="shared" si="83"/>
        <v>1.0254121310814143E-6</v>
      </c>
    </row>
    <row r="1778" spans="1:6" x14ac:dyDescent="0.4">
      <c r="A1778" s="6">
        <v>42016</v>
      </c>
      <c r="B1778" s="12">
        <v>4204.59</v>
      </c>
      <c r="C1778" s="9">
        <f t="shared" si="81"/>
        <v>1.9325720603935448E-3</v>
      </c>
      <c r="D1778" s="12">
        <v>3344.89</v>
      </c>
      <c r="E1778" s="9">
        <f t="shared" si="82"/>
        <v>1.9320401145443977E-3</v>
      </c>
      <c r="F1778" s="11">
        <f t="shared" si="83"/>
        <v>5.3092009023511231E-7</v>
      </c>
    </row>
    <row r="1779" spans="1:6" x14ac:dyDescent="0.4">
      <c r="A1779" s="6">
        <v>42017</v>
      </c>
      <c r="B1779" s="12">
        <v>4199.78</v>
      </c>
      <c r="C1779" s="9">
        <f t="shared" si="81"/>
        <v>-1.1439878799123226E-3</v>
      </c>
      <c r="D1779" s="12">
        <v>3341.07</v>
      </c>
      <c r="E1779" s="9">
        <f t="shared" si="82"/>
        <v>-1.1420405454288796E-3</v>
      </c>
      <c r="F1779" s="11">
        <f t="shared" si="83"/>
        <v>-1.9495609611064552E-6</v>
      </c>
    </row>
    <row r="1780" spans="1:6" x14ac:dyDescent="0.4">
      <c r="A1780" s="6">
        <v>42018</v>
      </c>
      <c r="B1780" s="12">
        <v>4181.05</v>
      </c>
      <c r="C1780" s="9">
        <f t="shared" si="81"/>
        <v>-4.4597574158645736E-3</v>
      </c>
      <c r="D1780" s="12">
        <v>3326.16</v>
      </c>
      <c r="E1780" s="9">
        <f t="shared" si="82"/>
        <v>-4.4626422074366401E-3</v>
      </c>
      <c r="F1780" s="11">
        <f t="shared" si="83"/>
        <v>2.8977230733590826E-6</v>
      </c>
    </row>
    <row r="1781" spans="1:6" x14ac:dyDescent="0.4">
      <c r="A1781" s="6">
        <v>42019</v>
      </c>
      <c r="B1781" s="12">
        <v>4196.9799999999996</v>
      </c>
      <c r="C1781" s="9">
        <f t="shared" si="81"/>
        <v>3.8100477152867018E-3</v>
      </c>
      <c r="D1781" s="12">
        <v>3338.84</v>
      </c>
      <c r="E1781" s="9">
        <f t="shared" si="82"/>
        <v>3.8122038627126376E-3</v>
      </c>
      <c r="F1781" s="11">
        <f t="shared" si="83"/>
        <v>-2.1479589684592196E-6</v>
      </c>
    </row>
    <row r="1782" spans="1:6" x14ac:dyDescent="0.4">
      <c r="A1782" s="6">
        <v>42020</v>
      </c>
      <c r="B1782" s="12">
        <v>4149.01</v>
      </c>
      <c r="C1782" s="9">
        <f t="shared" si="81"/>
        <v>-1.1429647031913293E-2</v>
      </c>
      <c r="D1782" s="12">
        <v>3300.68</v>
      </c>
      <c r="E1782" s="9">
        <f t="shared" si="82"/>
        <v>-1.1429119095254681E-2</v>
      </c>
      <c r="F1782" s="11">
        <f t="shared" si="83"/>
        <v>-5.3404026844163054E-7</v>
      </c>
    </row>
    <row r="1783" spans="1:6" x14ac:dyDescent="0.4">
      <c r="A1783" s="6">
        <v>42023</v>
      </c>
      <c r="B1783" s="12">
        <v>4157.83</v>
      </c>
      <c r="C1783" s="9">
        <f t="shared" si="81"/>
        <v>2.1258083253594684E-3</v>
      </c>
      <c r="D1783" s="12">
        <v>3307.7</v>
      </c>
      <c r="E1783" s="9">
        <f t="shared" si="82"/>
        <v>2.1268344704727937E-3</v>
      </c>
      <c r="F1783" s="11">
        <f t="shared" si="83"/>
        <v>-1.0239673043657652E-6</v>
      </c>
    </row>
    <row r="1784" spans="1:6" x14ac:dyDescent="0.4">
      <c r="A1784" s="6">
        <v>42024</v>
      </c>
      <c r="B1784" s="12">
        <v>4190.92</v>
      </c>
      <c r="C1784" s="9">
        <f t="shared" si="81"/>
        <v>7.9584783408652715E-3</v>
      </c>
      <c r="D1784" s="12">
        <v>3334.02</v>
      </c>
      <c r="E1784" s="9">
        <f t="shared" si="82"/>
        <v>7.9571907972306732E-3</v>
      </c>
      <c r="F1784" s="11">
        <f t="shared" si="83"/>
        <v>1.2773792839157178E-6</v>
      </c>
    </row>
    <row r="1785" spans="1:6" x14ac:dyDescent="0.4">
      <c r="A1785" s="6">
        <v>42025</v>
      </c>
      <c r="B1785" s="12">
        <v>4216.6099999999997</v>
      </c>
      <c r="C1785" s="9">
        <f t="shared" si="81"/>
        <v>6.1299189676728982E-3</v>
      </c>
      <c r="D1785" s="12">
        <v>3354.46</v>
      </c>
      <c r="E1785" s="9">
        <f t="shared" si="82"/>
        <v>6.1307370681640272E-3</v>
      </c>
      <c r="F1785" s="11">
        <f t="shared" si="83"/>
        <v>-8.1311549383023562E-7</v>
      </c>
    </row>
    <row r="1786" spans="1:6" x14ac:dyDescent="0.4">
      <c r="A1786" s="6">
        <v>42026</v>
      </c>
      <c r="B1786" s="12">
        <v>4236.51</v>
      </c>
      <c r="C1786" s="9">
        <f t="shared" si="81"/>
        <v>4.7194310121165817E-3</v>
      </c>
      <c r="D1786" s="12">
        <v>3370.29</v>
      </c>
      <c r="E1786" s="9">
        <f t="shared" si="82"/>
        <v>4.719090405012949E-3</v>
      </c>
      <c r="F1786" s="11">
        <f t="shared" si="83"/>
        <v>3.3900729754761993E-7</v>
      </c>
    </row>
    <row r="1787" spans="1:6" x14ac:dyDescent="0.4">
      <c r="A1787" s="6">
        <v>42027</v>
      </c>
      <c r="B1787" s="12">
        <v>4288.3100000000004</v>
      </c>
      <c r="C1787" s="9">
        <f t="shared" si="81"/>
        <v>1.2227045374612722E-2</v>
      </c>
      <c r="D1787" s="12">
        <v>3411.5</v>
      </c>
      <c r="E1787" s="9">
        <f t="shared" si="82"/>
        <v>1.2227434434425533E-2</v>
      </c>
      <c r="F1787" s="11">
        <f t="shared" si="83"/>
        <v>-3.8436007519227467E-7</v>
      </c>
    </row>
    <row r="1788" spans="1:6" x14ac:dyDescent="0.4">
      <c r="A1788" s="6">
        <v>42030</v>
      </c>
      <c r="B1788" s="12">
        <v>4272</v>
      </c>
      <c r="C1788" s="9">
        <f t="shared" si="81"/>
        <v>-3.8033630964180443E-3</v>
      </c>
      <c r="D1788" s="12">
        <v>3398.52</v>
      </c>
      <c r="E1788" s="9">
        <f t="shared" si="82"/>
        <v>-3.8047779569104767E-3</v>
      </c>
      <c r="F1788" s="11">
        <f t="shared" si="83"/>
        <v>1.420264282668129E-6</v>
      </c>
    </row>
    <row r="1789" spans="1:6" x14ac:dyDescent="0.4">
      <c r="A1789" s="6">
        <v>42031</v>
      </c>
      <c r="B1789" s="12">
        <v>4289.68</v>
      </c>
      <c r="C1789" s="9">
        <f t="shared" si="81"/>
        <v>4.1385767790262928E-3</v>
      </c>
      <c r="D1789" s="12">
        <v>3412.2</v>
      </c>
      <c r="E1789" s="9">
        <f t="shared" si="82"/>
        <v>4.0252815931640651E-3</v>
      </c>
      <c r="F1789" s="11">
        <f t="shared" si="83"/>
        <v>1.1284096918600852E-4</v>
      </c>
    </row>
    <row r="1790" spans="1:6" x14ac:dyDescent="0.4">
      <c r="A1790" s="6">
        <v>42032</v>
      </c>
      <c r="B1790" s="12">
        <v>4298.42</v>
      </c>
      <c r="C1790" s="9">
        <f t="shared" si="81"/>
        <v>2.0374480147702378E-3</v>
      </c>
      <c r="D1790" s="12">
        <v>3419.15</v>
      </c>
      <c r="E1790" s="9">
        <f t="shared" si="82"/>
        <v>2.0368090967703978E-3</v>
      </c>
      <c r="F1790" s="11">
        <f t="shared" si="83"/>
        <v>6.3761929106773769E-7</v>
      </c>
    </row>
    <row r="1791" spans="1:6" x14ac:dyDescent="0.4">
      <c r="A1791" s="6">
        <v>42033</v>
      </c>
      <c r="B1791" s="12">
        <v>4299.3900000000003</v>
      </c>
      <c r="C1791" s="9">
        <f t="shared" si="81"/>
        <v>2.2566431386428221E-4</v>
      </c>
      <c r="D1791" s="12">
        <v>3419.05</v>
      </c>
      <c r="E1791" s="9">
        <f t="shared" si="82"/>
        <v>-2.9247035081780837E-5</v>
      </c>
      <c r="F1791" s="11">
        <f t="shared" si="83"/>
        <v>2.5491880456528319E-4</v>
      </c>
    </row>
    <row r="1792" spans="1:6" x14ac:dyDescent="0.4">
      <c r="A1792" s="6">
        <v>42034</v>
      </c>
      <c r="B1792" s="12">
        <v>4264.37</v>
      </c>
      <c r="C1792" s="9">
        <f t="shared" si="81"/>
        <v>-8.1453415484523672E-3</v>
      </c>
      <c r="D1792" s="12">
        <v>3391.2</v>
      </c>
      <c r="E1792" s="9">
        <f t="shared" si="82"/>
        <v>-8.1455375031076471E-3</v>
      </c>
      <c r="F1792" s="11">
        <f t="shared" si="83"/>
        <v>1.9756391959621601E-7</v>
      </c>
    </row>
    <row r="1793" spans="1:6" x14ac:dyDescent="0.4">
      <c r="A1793" s="6">
        <v>42037</v>
      </c>
      <c r="B1793" s="12">
        <v>4304.79</v>
      </c>
      <c r="C1793" s="9">
        <f t="shared" si="81"/>
        <v>9.4785396201548799E-3</v>
      </c>
      <c r="D1793" s="12">
        <v>3423.35</v>
      </c>
      <c r="E1793" s="9">
        <f t="shared" si="82"/>
        <v>9.480419910356197E-3</v>
      </c>
      <c r="F1793" s="11">
        <f t="shared" si="83"/>
        <v>-1.8626316709382576E-6</v>
      </c>
    </row>
    <row r="1794" spans="1:6" x14ac:dyDescent="0.4">
      <c r="A1794" s="6">
        <v>42038</v>
      </c>
      <c r="B1794" s="12">
        <v>4285.5200000000004</v>
      </c>
      <c r="C1794" s="9">
        <f t="shared" si="81"/>
        <v>-4.4764088375970346E-3</v>
      </c>
      <c r="D1794" s="12">
        <v>3408.02</v>
      </c>
      <c r="E1794" s="9">
        <f t="shared" si="82"/>
        <v>-4.4780697270218051E-3</v>
      </c>
      <c r="F1794" s="11">
        <f t="shared" si="83"/>
        <v>1.6683604592367637E-6</v>
      </c>
    </row>
    <row r="1795" spans="1:6" x14ac:dyDescent="0.4">
      <c r="A1795" s="6">
        <v>42039</v>
      </c>
      <c r="B1795" s="12">
        <v>4297.53</v>
      </c>
      <c r="C1795" s="9">
        <f t="shared" si="81"/>
        <v>2.8024603782037527E-3</v>
      </c>
      <c r="D1795" s="12">
        <v>3417.57</v>
      </c>
      <c r="E1795" s="9">
        <f t="shared" si="82"/>
        <v>2.8022136020329214E-3</v>
      </c>
      <c r="F1795" s="11">
        <f t="shared" si="83"/>
        <v>2.4608658365934516E-7</v>
      </c>
    </row>
    <row r="1796" spans="1:6" x14ac:dyDescent="0.4">
      <c r="A1796" s="6">
        <v>42040</v>
      </c>
      <c r="B1796" s="12">
        <v>4283.7</v>
      </c>
      <c r="C1796" s="9">
        <f t="shared" ref="C1796:C1859" si="84">B1796/B1795-1</f>
        <v>-3.2181276221456834E-3</v>
      </c>
      <c r="D1796" s="12">
        <v>3406.58</v>
      </c>
      <c r="E1796" s="9">
        <f t="shared" ref="E1796:E1859" si="85">D1796/D1795-1</f>
        <v>-3.2157351568512516E-3</v>
      </c>
      <c r="F1796" s="11">
        <f t="shared" ref="F1796:F1859" si="86">(C1796-E1796)/(1+E1796)</f>
        <v>-2.4001836493760206E-6</v>
      </c>
    </row>
    <row r="1797" spans="1:6" x14ac:dyDescent="0.4">
      <c r="A1797" s="6">
        <v>42041</v>
      </c>
      <c r="B1797" s="12">
        <v>4314.87</v>
      </c>
      <c r="C1797" s="9">
        <f t="shared" si="84"/>
        <v>7.2764199173611654E-3</v>
      </c>
      <c r="D1797" s="12">
        <v>3431.36</v>
      </c>
      <c r="E1797" s="9">
        <f t="shared" si="85"/>
        <v>7.2741576595882762E-3</v>
      </c>
      <c r="F1797" s="11">
        <f t="shared" si="86"/>
        <v>2.2459205924091424E-6</v>
      </c>
    </row>
    <row r="1798" spans="1:6" x14ac:dyDescent="0.4">
      <c r="A1798" s="6">
        <v>42044</v>
      </c>
      <c r="B1798" s="12">
        <v>4298.09</v>
      </c>
      <c r="C1798" s="9">
        <f t="shared" si="84"/>
        <v>-3.8888773010542499E-3</v>
      </c>
      <c r="D1798" s="12">
        <v>3418.02</v>
      </c>
      <c r="E1798" s="9">
        <f t="shared" si="85"/>
        <v>-3.8876713606267321E-3</v>
      </c>
      <c r="F1798" s="11">
        <f t="shared" si="86"/>
        <v>-1.2106470252857914E-6</v>
      </c>
    </row>
    <row r="1799" spans="1:6" x14ac:dyDescent="0.4">
      <c r="A1799" s="6">
        <v>42045</v>
      </c>
      <c r="B1799" s="12">
        <v>4318.49</v>
      </c>
      <c r="C1799" s="9">
        <f t="shared" si="84"/>
        <v>4.7462942842051437E-3</v>
      </c>
      <c r="D1799" s="12">
        <v>3434.24</v>
      </c>
      <c r="E1799" s="9">
        <f t="shared" si="85"/>
        <v>4.7454374169839664E-3</v>
      </c>
      <c r="F1799" s="11">
        <f t="shared" si="86"/>
        <v>8.5282021621330309E-7</v>
      </c>
    </row>
    <row r="1800" spans="1:6" x14ac:dyDescent="0.4">
      <c r="A1800" s="6">
        <v>42046</v>
      </c>
      <c r="B1800" s="12">
        <v>4331.4799999999996</v>
      </c>
      <c r="C1800" s="9">
        <f t="shared" si="84"/>
        <v>3.007995850401457E-3</v>
      </c>
      <c r="D1800" s="12">
        <v>3444.57</v>
      </c>
      <c r="E1800" s="9">
        <f t="shared" si="85"/>
        <v>3.0079435333583149E-3</v>
      </c>
      <c r="F1800" s="11">
        <f t="shared" si="86"/>
        <v>5.2160148361162963E-8</v>
      </c>
    </row>
    <row r="1801" spans="1:6" x14ac:dyDescent="0.4">
      <c r="A1801" s="6">
        <v>42047</v>
      </c>
      <c r="B1801" s="12">
        <v>4302.43</v>
      </c>
      <c r="C1801" s="9">
        <f t="shared" si="84"/>
        <v>-6.7067145640749004E-3</v>
      </c>
      <c r="D1801" s="12">
        <v>3419.17</v>
      </c>
      <c r="E1801" s="9">
        <f t="shared" si="85"/>
        <v>-7.3739247569363231E-3</v>
      </c>
      <c r="F1801" s="11">
        <f t="shared" si="86"/>
        <v>6.7216669952785933E-4</v>
      </c>
    </row>
    <row r="1802" spans="1:6" x14ac:dyDescent="0.4">
      <c r="A1802" s="6">
        <v>42048</v>
      </c>
      <c r="B1802" s="12">
        <v>4311.3</v>
      </c>
      <c r="C1802" s="9">
        <f t="shared" si="84"/>
        <v>2.0616256394641042E-3</v>
      </c>
      <c r="D1802" s="12">
        <v>3426.22</v>
      </c>
      <c r="E1802" s="9">
        <f t="shared" si="85"/>
        <v>2.061903912352836E-3</v>
      </c>
      <c r="F1802" s="11">
        <f t="shared" si="86"/>
        <v>-2.7770029740215914E-7</v>
      </c>
    </row>
    <row r="1803" spans="1:6" x14ac:dyDescent="0.4">
      <c r="A1803" s="6">
        <v>42051</v>
      </c>
      <c r="B1803" s="12">
        <v>4312.4799999999996</v>
      </c>
      <c r="C1803" s="9">
        <f t="shared" si="84"/>
        <v>2.7369934822418784E-4</v>
      </c>
      <c r="D1803" s="12">
        <v>3427.16</v>
      </c>
      <c r="E1803" s="9">
        <f t="shared" si="85"/>
        <v>2.7435482835302949E-4</v>
      </c>
      <c r="F1803" s="11">
        <f t="shared" si="86"/>
        <v>-6.5530034402824005E-7</v>
      </c>
    </row>
    <row r="1804" spans="1:6" x14ac:dyDescent="0.4">
      <c r="A1804" s="6">
        <v>42052</v>
      </c>
      <c r="B1804" s="12">
        <v>4298.33</v>
      </c>
      <c r="C1804" s="9">
        <f t="shared" si="84"/>
        <v>-3.2811746373315742E-3</v>
      </c>
      <c r="D1804" s="12">
        <v>3415.91</v>
      </c>
      <c r="E1804" s="9">
        <f t="shared" si="85"/>
        <v>-3.2826013375506502E-3</v>
      </c>
      <c r="F1804" s="11">
        <f t="shared" si="86"/>
        <v>1.4313989311218516E-6</v>
      </c>
    </row>
    <row r="1805" spans="1:6" x14ac:dyDescent="0.4">
      <c r="A1805" s="6">
        <v>42053</v>
      </c>
      <c r="B1805" s="12">
        <v>4323.18</v>
      </c>
      <c r="C1805" s="9">
        <f t="shared" si="84"/>
        <v>5.781315068875692E-3</v>
      </c>
      <c r="D1805" s="12">
        <v>3435.66</v>
      </c>
      <c r="E1805" s="9">
        <f t="shared" si="85"/>
        <v>5.7817682550185268E-3</v>
      </c>
      <c r="F1805" s="11">
        <f t="shared" si="86"/>
        <v>-4.5058098798210853E-7</v>
      </c>
    </row>
    <row r="1806" spans="1:6" x14ac:dyDescent="0.4">
      <c r="A1806" s="6">
        <v>42058</v>
      </c>
      <c r="B1806" s="12">
        <v>4305.1000000000004</v>
      </c>
      <c r="C1806" s="9">
        <f t="shared" si="84"/>
        <v>-4.1821066899828674E-3</v>
      </c>
      <c r="D1806" s="12">
        <v>3421.3</v>
      </c>
      <c r="E1806" s="9">
        <f t="shared" si="85"/>
        <v>-4.17969182049438E-3</v>
      </c>
      <c r="F1806" s="11">
        <f t="shared" si="86"/>
        <v>-2.4250052631503935E-6</v>
      </c>
    </row>
    <row r="1807" spans="1:6" x14ac:dyDescent="0.4">
      <c r="A1807" s="6">
        <v>42059</v>
      </c>
      <c r="B1807" s="12">
        <v>4325.63</v>
      </c>
      <c r="C1807" s="9">
        <f t="shared" si="84"/>
        <v>4.7687626303685171E-3</v>
      </c>
      <c r="D1807" s="12">
        <v>3437.61</v>
      </c>
      <c r="E1807" s="9">
        <f t="shared" si="85"/>
        <v>4.7671937567590472E-3</v>
      </c>
      <c r="F1807" s="11">
        <f t="shared" si="86"/>
        <v>1.5614299702640304E-6</v>
      </c>
    </row>
    <row r="1808" spans="1:6" x14ac:dyDescent="0.4">
      <c r="A1808" s="6">
        <v>42060</v>
      </c>
      <c r="B1808" s="12">
        <v>4329.6899999999996</v>
      </c>
      <c r="C1808" s="9">
        <f t="shared" si="84"/>
        <v>9.3859160399745178E-4</v>
      </c>
      <c r="D1808" s="12">
        <v>3440.83</v>
      </c>
      <c r="E1808" s="9">
        <f t="shared" si="85"/>
        <v>9.3669729841372451E-4</v>
      </c>
      <c r="F1808" s="11">
        <f t="shared" si="86"/>
        <v>1.8925328533164131E-6</v>
      </c>
    </row>
    <row r="1809" spans="1:6" x14ac:dyDescent="0.4">
      <c r="A1809" s="6">
        <v>42061</v>
      </c>
      <c r="B1809" s="12">
        <v>4311.25</v>
      </c>
      <c r="C1809" s="9">
        <f t="shared" si="84"/>
        <v>-4.2589654224666207E-3</v>
      </c>
      <c r="D1809" s="12">
        <v>3426.18</v>
      </c>
      <c r="E1809" s="9">
        <f t="shared" si="85"/>
        <v>-4.2576936378723174E-3</v>
      </c>
      <c r="F1809" s="11">
        <f t="shared" si="86"/>
        <v>-1.2772226169135061E-6</v>
      </c>
    </row>
    <row r="1810" spans="1:6" x14ac:dyDescent="0.4">
      <c r="A1810" s="6">
        <v>42062</v>
      </c>
      <c r="B1810" s="12">
        <v>4281.91</v>
      </c>
      <c r="C1810" s="9">
        <f t="shared" si="84"/>
        <v>-6.8054508553204718E-3</v>
      </c>
      <c r="D1810" s="12">
        <v>3402.86</v>
      </c>
      <c r="E1810" s="9">
        <f t="shared" si="85"/>
        <v>-6.8064141405296263E-3</v>
      </c>
      <c r="F1810" s="11">
        <f t="shared" si="86"/>
        <v>9.698866594280047E-7</v>
      </c>
    </row>
    <row r="1811" spans="1:6" x14ac:dyDescent="0.4">
      <c r="A1811" s="6">
        <v>42065</v>
      </c>
      <c r="B1811" s="12">
        <v>4283.2</v>
      </c>
      <c r="C1811" s="9">
        <f t="shared" si="84"/>
        <v>3.0126742505087734E-4</v>
      </c>
      <c r="D1811" s="12">
        <v>3403.89</v>
      </c>
      <c r="E1811" s="9">
        <f t="shared" si="85"/>
        <v>3.0268656365528557E-4</v>
      </c>
      <c r="F1811" s="11">
        <f t="shared" si="86"/>
        <v>-1.4187091802016507E-6</v>
      </c>
    </row>
    <row r="1812" spans="1:6" x14ac:dyDescent="0.4">
      <c r="A1812" s="6">
        <v>42066</v>
      </c>
      <c r="B1812" s="12">
        <v>4306.13</v>
      </c>
      <c r="C1812" s="9">
        <f t="shared" si="84"/>
        <v>5.3534740381024903E-3</v>
      </c>
      <c r="D1812" s="12">
        <v>3422.11</v>
      </c>
      <c r="E1812" s="9">
        <f t="shared" si="85"/>
        <v>5.3526994115555837E-3</v>
      </c>
      <c r="F1812" s="11">
        <f t="shared" si="86"/>
        <v>7.7050227980690686E-7</v>
      </c>
    </row>
    <row r="1813" spans="1:6" x14ac:dyDescent="0.4">
      <c r="A1813" s="6">
        <v>42067</v>
      </c>
      <c r="B1813" s="12">
        <v>4297.8500000000004</v>
      </c>
      <c r="C1813" s="9">
        <f t="shared" si="84"/>
        <v>-1.9228402300904834E-3</v>
      </c>
      <c r="D1813" s="12">
        <v>3415.53</v>
      </c>
      <c r="E1813" s="9">
        <f t="shared" si="85"/>
        <v>-1.9227903252670986E-3</v>
      </c>
      <c r="F1813" s="11">
        <f t="shared" si="86"/>
        <v>-5.0000964756136929E-8</v>
      </c>
    </row>
    <row r="1814" spans="1:6" x14ac:dyDescent="0.4">
      <c r="A1814" s="6">
        <v>42068</v>
      </c>
      <c r="B1814" s="12">
        <v>4272.3599999999997</v>
      </c>
      <c r="C1814" s="9">
        <f t="shared" si="84"/>
        <v>-5.9308724129508716E-3</v>
      </c>
      <c r="D1814" s="12">
        <v>3395.27</v>
      </c>
      <c r="E1814" s="9">
        <f t="shared" si="85"/>
        <v>-5.9317294826864986E-3</v>
      </c>
      <c r="F1814" s="11">
        <f t="shared" si="86"/>
        <v>8.6218397774723953E-7</v>
      </c>
    </row>
    <row r="1815" spans="1:6" x14ac:dyDescent="0.4">
      <c r="A1815" s="6">
        <v>42069</v>
      </c>
      <c r="B1815" s="12">
        <v>4300.34</v>
      </c>
      <c r="C1815" s="9">
        <f t="shared" si="84"/>
        <v>6.5490735799418331E-3</v>
      </c>
      <c r="D1815" s="12">
        <v>3417.51</v>
      </c>
      <c r="E1815" s="9">
        <f t="shared" si="85"/>
        <v>6.5502890786299783E-3</v>
      </c>
      <c r="F1815" s="11">
        <f t="shared" si="86"/>
        <v>-1.2075886335076462E-6</v>
      </c>
    </row>
    <row r="1816" spans="1:6" x14ac:dyDescent="0.4">
      <c r="A1816" s="6">
        <v>42072</v>
      </c>
      <c r="B1816" s="12">
        <v>4284.6899999999996</v>
      </c>
      <c r="C1816" s="9">
        <f t="shared" si="84"/>
        <v>-3.6392471292968631E-3</v>
      </c>
      <c r="D1816" s="12">
        <v>3404.57</v>
      </c>
      <c r="E1816" s="9">
        <f t="shared" si="85"/>
        <v>-3.7863824831529946E-3</v>
      </c>
      <c r="F1816" s="11">
        <f t="shared" si="86"/>
        <v>1.476945820344032E-4</v>
      </c>
    </row>
    <row r="1817" spans="1:6" x14ac:dyDescent="0.4">
      <c r="A1817" s="6">
        <v>42073</v>
      </c>
      <c r="B1817" s="12">
        <v>4276.75</v>
      </c>
      <c r="C1817" s="9">
        <f t="shared" si="84"/>
        <v>-1.8531095598514069E-3</v>
      </c>
      <c r="D1817" s="12">
        <v>3398.26</v>
      </c>
      <c r="E1817" s="9">
        <f t="shared" si="85"/>
        <v>-1.8533911771529965E-3</v>
      </c>
      <c r="F1817" s="11">
        <f t="shared" si="86"/>
        <v>2.8214021777995181E-7</v>
      </c>
    </row>
    <row r="1818" spans="1:6" x14ac:dyDescent="0.4">
      <c r="A1818" s="6">
        <v>42074</v>
      </c>
      <c r="B1818" s="12">
        <v>4251.99</v>
      </c>
      <c r="C1818" s="9">
        <f t="shared" si="84"/>
        <v>-5.7894429181037932E-3</v>
      </c>
      <c r="D1818" s="12">
        <v>3378.59</v>
      </c>
      <c r="E1818" s="9">
        <f t="shared" si="85"/>
        <v>-5.7882563429519918E-3</v>
      </c>
      <c r="F1818" s="11">
        <f t="shared" si="86"/>
        <v>-1.1934833393103987E-6</v>
      </c>
    </row>
    <row r="1819" spans="1:6" x14ac:dyDescent="0.4">
      <c r="A1819" s="6">
        <v>42075</v>
      </c>
      <c r="B1819" s="12">
        <v>4245.72</v>
      </c>
      <c r="C1819" s="9">
        <f t="shared" si="84"/>
        <v>-1.474603656170248E-3</v>
      </c>
      <c r="D1819" s="12">
        <v>3373.6</v>
      </c>
      <c r="E1819" s="9">
        <f t="shared" si="85"/>
        <v>-1.4769474840096164E-3</v>
      </c>
      <c r="F1819" s="11">
        <f t="shared" si="86"/>
        <v>2.3472946703259403E-6</v>
      </c>
    </row>
    <row r="1820" spans="1:6" x14ac:dyDescent="0.4">
      <c r="A1820" s="6">
        <v>42076</v>
      </c>
      <c r="B1820" s="12">
        <v>4232.09</v>
      </c>
      <c r="C1820" s="9">
        <f t="shared" si="84"/>
        <v>-3.2102917761887007E-3</v>
      </c>
      <c r="D1820" s="12">
        <v>3362.77</v>
      </c>
      <c r="E1820" s="9">
        <f t="shared" si="85"/>
        <v>-3.2102205359260116E-3</v>
      </c>
      <c r="F1820" s="11">
        <f t="shared" si="86"/>
        <v>-7.1469696175368179E-8</v>
      </c>
    </row>
    <row r="1821" spans="1:6" x14ac:dyDescent="0.4">
      <c r="A1821" s="6">
        <v>42079</v>
      </c>
      <c r="B1821" s="12">
        <v>4248.79</v>
      </c>
      <c r="C1821" s="9">
        <f t="shared" si="84"/>
        <v>3.9460408450671114E-3</v>
      </c>
      <c r="D1821" s="12">
        <v>3376.04</v>
      </c>
      <c r="E1821" s="9">
        <f t="shared" si="85"/>
        <v>3.9461515357874788E-3</v>
      </c>
      <c r="F1821" s="11">
        <f t="shared" si="86"/>
        <v>-1.1025563492431543E-7</v>
      </c>
    </row>
    <row r="1822" spans="1:6" x14ac:dyDescent="0.4">
      <c r="A1822" s="6">
        <v>42080</v>
      </c>
      <c r="B1822" s="12">
        <v>4241.1099999999997</v>
      </c>
      <c r="C1822" s="9">
        <f t="shared" si="84"/>
        <v>-1.807573450323563E-3</v>
      </c>
      <c r="D1822" s="12">
        <v>3369.95</v>
      </c>
      <c r="E1822" s="9">
        <f t="shared" si="85"/>
        <v>-1.8038885795192972E-3</v>
      </c>
      <c r="F1822" s="11">
        <f t="shared" si="86"/>
        <v>-3.6915299129166915E-6</v>
      </c>
    </row>
    <row r="1823" spans="1:6" x14ac:dyDescent="0.4">
      <c r="A1823" s="6">
        <v>42081</v>
      </c>
      <c r="B1823" s="12">
        <v>4240.03</v>
      </c>
      <c r="C1823" s="9">
        <f t="shared" si="84"/>
        <v>-2.5465031560134577E-4</v>
      </c>
      <c r="D1823" s="12">
        <v>3361.75</v>
      </c>
      <c r="E1823" s="9">
        <f t="shared" si="85"/>
        <v>-2.4332705233014451E-3</v>
      </c>
      <c r="F1823" s="11">
        <f t="shared" si="86"/>
        <v>2.1839343106831114E-3</v>
      </c>
    </row>
    <row r="1824" spans="1:6" x14ac:dyDescent="0.4">
      <c r="A1824" s="6">
        <v>42082</v>
      </c>
      <c r="B1824" s="12">
        <v>4270.8100000000004</v>
      </c>
      <c r="C1824" s="9">
        <f t="shared" si="84"/>
        <v>7.259382598708175E-3</v>
      </c>
      <c r="D1824" s="12">
        <v>3386.16</v>
      </c>
      <c r="E1824" s="9">
        <f t="shared" si="85"/>
        <v>7.2610991299173477E-3</v>
      </c>
      <c r="F1824" s="11">
        <f t="shared" si="86"/>
        <v>-1.7041571551362978E-6</v>
      </c>
    </row>
    <row r="1825" spans="1:6" x14ac:dyDescent="0.4">
      <c r="A1825" s="6">
        <v>42083</v>
      </c>
      <c r="B1825" s="12">
        <v>4303.96</v>
      </c>
      <c r="C1825" s="9">
        <f t="shared" si="84"/>
        <v>7.7619936265016509E-3</v>
      </c>
      <c r="D1825" s="12">
        <v>3412.44</v>
      </c>
      <c r="E1825" s="9">
        <f t="shared" si="85"/>
        <v>7.7610036147139905E-3</v>
      </c>
      <c r="F1825" s="11">
        <f t="shared" si="86"/>
        <v>9.8238747491657244E-7</v>
      </c>
    </row>
    <row r="1826" spans="1:6" x14ac:dyDescent="0.4">
      <c r="A1826" s="6">
        <v>42086</v>
      </c>
      <c r="B1826" s="12">
        <v>4301.04</v>
      </c>
      <c r="C1826" s="9">
        <f t="shared" si="84"/>
        <v>-6.7844496696067846E-4</v>
      </c>
      <c r="D1826" s="12">
        <v>3410.13</v>
      </c>
      <c r="E1826" s="9">
        <f t="shared" si="85"/>
        <v>-6.7693497907650446E-4</v>
      </c>
      <c r="F1826" s="11">
        <f t="shared" si="86"/>
        <v>-1.5110107401978023E-6</v>
      </c>
    </row>
    <row r="1827" spans="1:6" x14ac:dyDescent="0.4">
      <c r="A1827" s="6">
        <v>42087</v>
      </c>
      <c r="B1827" s="12">
        <v>4304.99</v>
      </c>
      <c r="C1827" s="9">
        <f t="shared" si="84"/>
        <v>9.1838253073661669E-4</v>
      </c>
      <c r="D1827" s="12">
        <v>3413.26</v>
      </c>
      <c r="E1827" s="9">
        <f t="shared" si="85"/>
        <v>9.178535715648195E-4</v>
      </c>
      <c r="F1827" s="11">
        <f t="shared" si="86"/>
        <v>5.2847410994788789E-7</v>
      </c>
    </row>
    <row r="1828" spans="1:6" x14ac:dyDescent="0.4">
      <c r="A1828" s="6">
        <v>42088</v>
      </c>
      <c r="B1828" s="12">
        <v>4312.26</v>
      </c>
      <c r="C1828" s="9">
        <f t="shared" si="84"/>
        <v>1.6887379529337831E-3</v>
      </c>
      <c r="D1828" s="12">
        <v>3419.02</v>
      </c>
      <c r="E1828" s="9">
        <f t="shared" si="85"/>
        <v>1.687536255661648E-3</v>
      </c>
      <c r="F1828" s="11">
        <f t="shared" si="86"/>
        <v>1.1996727808225809E-6</v>
      </c>
    </row>
    <row r="1829" spans="1:6" x14ac:dyDescent="0.4">
      <c r="A1829" s="6">
        <v>42089</v>
      </c>
      <c r="B1829" s="12">
        <v>4328.1000000000004</v>
      </c>
      <c r="C1829" s="9">
        <f t="shared" si="84"/>
        <v>3.6732479024919051E-3</v>
      </c>
      <c r="D1829" s="12">
        <v>3431.59</v>
      </c>
      <c r="E1829" s="9">
        <f t="shared" si="85"/>
        <v>3.676492094225825E-3</v>
      </c>
      <c r="F1829" s="11">
        <f t="shared" si="86"/>
        <v>-3.2323081784556827E-6</v>
      </c>
    </row>
    <row r="1830" spans="1:6" x14ac:dyDescent="0.4">
      <c r="A1830" s="6">
        <v>42090</v>
      </c>
      <c r="B1830" s="12">
        <v>4351.46</v>
      </c>
      <c r="C1830" s="9">
        <f t="shared" si="84"/>
        <v>5.3972874933572168E-3</v>
      </c>
      <c r="D1830" s="12">
        <v>3450.1</v>
      </c>
      <c r="E1830" s="9">
        <f t="shared" si="85"/>
        <v>5.3940010315915998E-3</v>
      </c>
      <c r="F1830" s="11">
        <f t="shared" si="86"/>
        <v>3.2688296948707468E-6</v>
      </c>
    </row>
    <row r="1831" spans="1:6" x14ac:dyDescent="0.4">
      <c r="A1831" s="6">
        <v>42093</v>
      </c>
      <c r="B1831" s="12">
        <v>4356.7</v>
      </c>
      <c r="C1831" s="9">
        <f t="shared" si="84"/>
        <v>1.2041935350433075E-3</v>
      </c>
      <c r="D1831" s="12">
        <v>3454.26</v>
      </c>
      <c r="E1831" s="9">
        <f t="shared" si="85"/>
        <v>1.2057621518217765E-3</v>
      </c>
      <c r="F1831" s="11">
        <f t="shared" si="86"/>
        <v>-1.5667276775331974E-6</v>
      </c>
    </row>
    <row r="1832" spans="1:6" x14ac:dyDescent="0.4">
      <c r="A1832" s="6">
        <v>42094</v>
      </c>
      <c r="B1832" s="12">
        <v>4347.5600000000004</v>
      </c>
      <c r="C1832" s="9">
        <f t="shared" si="84"/>
        <v>-2.097918149057687E-3</v>
      </c>
      <c r="D1832" s="12">
        <v>3447.01</v>
      </c>
      <c r="E1832" s="9">
        <f t="shared" si="85"/>
        <v>-2.0988576424473271E-3</v>
      </c>
      <c r="F1832" s="11">
        <f t="shared" si="86"/>
        <v>9.414693998851351E-7</v>
      </c>
    </row>
    <row r="1833" spans="1:6" x14ac:dyDescent="0.4">
      <c r="A1833" s="6">
        <v>42095</v>
      </c>
      <c r="B1833" s="12">
        <v>4347.57</v>
      </c>
      <c r="C1833" s="9">
        <f t="shared" si="84"/>
        <v>2.3001407685185882E-6</v>
      </c>
      <c r="D1833" s="12">
        <v>3447.02</v>
      </c>
      <c r="E1833" s="9">
        <f t="shared" si="85"/>
        <v>2.9010649809091404E-6</v>
      </c>
      <c r="F1833" s="11">
        <f t="shared" si="86"/>
        <v>-6.00922469075421E-7</v>
      </c>
    </row>
    <row r="1834" spans="1:6" x14ac:dyDescent="0.4">
      <c r="A1834" s="6">
        <v>42096</v>
      </c>
      <c r="B1834" s="12">
        <v>4356.0600000000004</v>
      </c>
      <c r="C1834" s="9">
        <f t="shared" si="84"/>
        <v>1.952815020804799E-3</v>
      </c>
      <c r="D1834" s="12">
        <v>3453.75</v>
      </c>
      <c r="E1834" s="9">
        <f t="shared" si="85"/>
        <v>1.9524110681110596E-3</v>
      </c>
      <c r="F1834" s="11">
        <f t="shared" si="86"/>
        <v>4.0316554885951009E-7</v>
      </c>
    </row>
    <row r="1835" spans="1:6" x14ac:dyDescent="0.4">
      <c r="A1835" s="6">
        <v>42100</v>
      </c>
      <c r="B1835" s="12">
        <v>4355</v>
      </c>
      <c r="C1835" s="9">
        <f t="shared" si="84"/>
        <v>-2.4333916429075675E-4</v>
      </c>
      <c r="D1835" s="12">
        <v>3452.91</v>
      </c>
      <c r="E1835" s="9">
        <f t="shared" si="85"/>
        <v>-2.4321389793702242E-4</v>
      </c>
      <c r="F1835" s="11">
        <f t="shared" si="86"/>
        <v>-1.2529682766418772E-7</v>
      </c>
    </row>
    <row r="1836" spans="1:6" x14ac:dyDescent="0.4">
      <c r="A1836" s="6">
        <v>42101</v>
      </c>
      <c r="B1836" s="12">
        <v>4371.03</v>
      </c>
      <c r="C1836" s="9">
        <f t="shared" si="84"/>
        <v>3.6808266360504049E-3</v>
      </c>
      <c r="D1836" s="12">
        <v>3465.62</v>
      </c>
      <c r="E1836" s="9">
        <f t="shared" si="85"/>
        <v>3.6809531670387585E-3</v>
      </c>
      <c r="F1836" s="11">
        <f t="shared" si="86"/>
        <v>-1.2606694184473697E-7</v>
      </c>
    </row>
    <row r="1837" spans="1:6" x14ac:dyDescent="0.4">
      <c r="A1837" s="6">
        <v>42102</v>
      </c>
      <c r="B1837" s="12">
        <v>4364.8</v>
      </c>
      <c r="C1837" s="9">
        <f t="shared" si="84"/>
        <v>-1.4252933519101063E-3</v>
      </c>
      <c r="D1837" s="12">
        <v>3460.68</v>
      </c>
      <c r="E1837" s="9">
        <f t="shared" si="85"/>
        <v>-1.4254303703233884E-3</v>
      </c>
      <c r="F1837" s="11">
        <f t="shared" si="86"/>
        <v>1.3721400228815916E-7</v>
      </c>
    </row>
    <row r="1838" spans="1:6" x14ac:dyDescent="0.4">
      <c r="A1838" s="6">
        <v>42103</v>
      </c>
      <c r="B1838" s="12">
        <v>4364.32</v>
      </c>
      <c r="C1838" s="9">
        <f t="shared" si="84"/>
        <v>-1.0997067448692555E-4</v>
      </c>
      <c r="D1838" s="12">
        <v>3460.3</v>
      </c>
      <c r="E1838" s="9">
        <f t="shared" si="85"/>
        <v>-1.0980500942003868E-4</v>
      </c>
      <c r="F1838" s="11">
        <f t="shared" si="86"/>
        <v>-1.6568325973876279E-7</v>
      </c>
    </row>
    <row r="1839" spans="1:6" x14ac:dyDescent="0.4">
      <c r="A1839" s="6">
        <v>42104</v>
      </c>
      <c r="B1839" s="12">
        <v>4379.55</v>
      </c>
      <c r="C1839" s="9">
        <f t="shared" si="84"/>
        <v>3.4896616196797847E-3</v>
      </c>
      <c r="D1839" s="12">
        <v>3472.38</v>
      </c>
      <c r="E1839" s="9">
        <f t="shared" si="85"/>
        <v>3.4910267895846836E-3</v>
      </c>
      <c r="F1839" s="11">
        <f t="shared" si="86"/>
        <v>-1.3604206399995352E-6</v>
      </c>
    </row>
    <row r="1840" spans="1:6" x14ac:dyDescent="0.4">
      <c r="A1840" s="6">
        <v>42107</v>
      </c>
      <c r="B1840" s="12">
        <v>4394.7</v>
      </c>
      <c r="C1840" s="9">
        <f t="shared" si="84"/>
        <v>3.4592595129636639E-3</v>
      </c>
      <c r="D1840" s="12">
        <v>3484.39</v>
      </c>
      <c r="E1840" s="9">
        <f t="shared" si="85"/>
        <v>3.4587228356341981E-3</v>
      </c>
      <c r="F1840" s="11">
        <f t="shared" si="86"/>
        <v>5.3482750934601751E-7</v>
      </c>
    </row>
    <row r="1841" spans="1:6" x14ac:dyDescent="0.4">
      <c r="A1841" s="6">
        <v>42108</v>
      </c>
      <c r="B1841" s="12">
        <v>4440.97</v>
      </c>
      <c r="C1841" s="9">
        <f t="shared" si="84"/>
        <v>1.0528591257651376E-2</v>
      </c>
      <c r="D1841" s="12">
        <v>3521.08</v>
      </c>
      <c r="E1841" s="9">
        <f t="shared" si="85"/>
        <v>1.0529820140684709E-2</v>
      </c>
      <c r="F1841" s="11">
        <f t="shared" si="86"/>
        <v>-1.2160779512294079E-6</v>
      </c>
    </row>
    <row r="1842" spans="1:6" x14ac:dyDescent="0.4">
      <c r="A1842" s="6">
        <v>42109</v>
      </c>
      <c r="B1842" s="12">
        <v>4464.7700000000004</v>
      </c>
      <c r="C1842" s="9">
        <f t="shared" si="84"/>
        <v>5.3591895464280004E-3</v>
      </c>
      <c r="D1842" s="12">
        <v>3539.95</v>
      </c>
      <c r="E1842" s="9">
        <f t="shared" si="85"/>
        <v>5.3591511695274541E-3</v>
      </c>
      <c r="F1842" s="11">
        <f t="shared" si="86"/>
        <v>3.8172329263295846E-8</v>
      </c>
    </row>
    <row r="1843" spans="1:6" x14ac:dyDescent="0.4">
      <c r="A1843" s="6">
        <v>42110</v>
      </c>
      <c r="B1843" s="12">
        <v>4454.26</v>
      </c>
      <c r="C1843" s="9">
        <f t="shared" si="84"/>
        <v>-2.3539846397463426E-3</v>
      </c>
      <c r="D1843" s="12">
        <v>3531.61</v>
      </c>
      <c r="E1843" s="9">
        <f t="shared" si="85"/>
        <v>-2.3559654797383756E-3</v>
      </c>
      <c r="F1843" s="11">
        <f t="shared" si="86"/>
        <v>1.9855178034372162E-6</v>
      </c>
    </row>
    <row r="1844" spans="1:6" x14ac:dyDescent="0.4">
      <c r="A1844" s="6">
        <v>42111</v>
      </c>
      <c r="B1844" s="12">
        <v>4446.16</v>
      </c>
      <c r="C1844" s="9">
        <f t="shared" si="84"/>
        <v>-1.8184838783547042E-3</v>
      </c>
      <c r="D1844" s="12">
        <v>3525.19</v>
      </c>
      <c r="E1844" s="9">
        <f t="shared" si="85"/>
        <v>-1.8178677713563962E-3</v>
      </c>
      <c r="F1844" s="11">
        <f t="shared" si="86"/>
        <v>-6.1722903908564052E-7</v>
      </c>
    </row>
    <row r="1845" spans="1:6" x14ac:dyDescent="0.4">
      <c r="A1845" s="6">
        <v>42114</v>
      </c>
      <c r="B1845" s="12">
        <v>4418.49</v>
      </c>
      <c r="C1845" s="9">
        <f t="shared" si="84"/>
        <v>-6.2233477877539078E-3</v>
      </c>
      <c r="D1845" s="12">
        <v>3503.25</v>
      </c>
      <c r="E1845" s="9">
        <f t="shared" si="85"/>
        <v>-6.2237780091286554E-3</v>
      </c>
      <c r="F1845" s="11">
        <f t="shared" si="86"/>
        <v>4.3291574624888402E-7</v>
      </c>
    </row>
    <row r="1846" spans="1:6" x14ac:dyDescent="0.4">
      <c r="A1846" s="6">
        <v>42115</v>
      </c>
      <c r="B1846" s="12">
        <v>4425.25</v>
      </c>
      <c r="C1846" s="9">
        <f t="shared" si="84"/>
        <v>1.5299344346146881E-3</v>
      </c>
      <c r="D1846" s="12">
        <v>3508.61</v>
      </c>
      <c r="E1846" s="9">
        <f t="shared" si="85"/>
        <v>1.5300078498536873E-3</v>
      </c>
      <c r="F1846" s="11">
        <f t="shared" si="86"/>
        <v>-7.3303084704159048E-8</v>
      </c>
    </row>
    <row r="1847" spans="1:6" x14ac:dyDescent="0.4">
      <c r="A1847" s="6">
        <v>42116</v>
      </c>
      <c r="B1847" s="12">
        <v>4417.2299999999996</v>
      </c>
      <c r="C1847" s="9">
        <f t="shared" si="84"/>
        <v>-1.8123269871759273E-3</v>
      </c>
      <c r="D1847" s="12">
        <v>3496.24</v>
      </c>
      <c r="E1847" s="9">
        <f t="shared" si="85"/>
        <v>-3.5256127070265597E-3</v>
      </c>
      <c r="F1847" s="11">
        <f t="shared" si="86"/>
        <v>1.7193474731497633E-3</v>
      </c>
    </row>
    <row r="1848" spans="1:6" x14ac:dyDescent="0.4">
      <c r="A1848" s="6">
        <v>42117</v>
      </c>
      <c r="B1848" s="12">
        <v>4426.8999999999996</v>
      </c>
      <c r="C1848" s="9">
        <f t="shared" si="84"/>
        <v>2.1891547417725032E-3</v>
      </c>
      <c r="D1848" s="12">
        <v>3502.75</v>
      </c>
      <c r="E1848" s="9">
        <f t="shared" si="85"/>
        <v>1.8620003203442259E-3</v>
      </c>
      <c r="F1848" s="11">
        <f t="shared" si="86"/>
        <v>3.2654639194187429E-4</v>
      </c>
    </row>
    <row r="1849" spans="1:6" x14ac:dyDescent="0.4">
      <c r="A1849" s="6">
        <v>42118</v>
      </c>
      <c r="B1849" s="12">
        <v>4442.37</v>
      </c>
      <c r="C1849" s="9">
        <f t="shared" si="84"/>
        <v>3.4945447152636699E-3</v>
      </c>
      <c r="D1849" s="12">
        <v>3513</v>
      </c>
      <c r="E1849" s="9">
        <f t="shared" si="85"/>
        <v>2.9262722146885523E-3</v>
      </c>
      <c r="F1849" s="11">
        <f t="shared" si="86"/>
        <v>5.6661443250483729E-4</v>
      </c>
    </row>
    <row r="1850" spans="1:6" x14ac:dyDescent="0.4">
      <c r="A1850" s="6">
        <v>42121</v>
      </c>
      <c r="B1850" s="12">
        <v>4458.29</v>
      </c>
      <c r="C1850" s="9">
        <f t="shared" si="84"/>
        <v>3.5836726792231044E-3</v>
      </c>
      <c r="D1850" s="12">
        <v>3515.85</v>
      </c>
      <c r="E1850" s="9">
        <f t="shared" si="85"/>
        <v>8.1127241673772943E-4</v>
      </c>
      <c r="F1850" s="11">
        <f t="shared" si="86"/>
        <v>2.7701529138362338E-3</v>
      </c>
    </row>
    <row r="1851" spans="1:6" x14ac:dyDescent="0.4">
      <c r="A1851" s="6">
        <v>42122</v>
      </c>
      <c r="B1851" s="12">
        <v>4432.62</v>
      </c>
      <c r="C1851" s="9">
        <f t="shared" si="84"/>
        <v>-5.7578129731354899E-3</v>
      </c>
      <c r="D1851" s="12">
        <v>3495.09</v>
      </c>
      <c r="E1851" s="9">
        <f t="shared" si="85"/>
        <v>-5.9046887665855641E-3</v>
      </c>
      <c r="F1851" s="11">
        <f t="shared" si="86"/>
        <v>1.4774820059038345E-4</v>
      </c>
    </row>
    <row r="1852" spans="1:6" x14ac:dyDescent="0.4">
      <c r="A1852" s="6">
        <v>42123</v>
      </c>
      <c r="B1852" s="12">
        <v>4433.47</v>
      </c>
      <c r="C1852" s="9">
        <f t="shared" si="84"/>
        <v>1.9176017795352607E-4</v>
      </c>
      <c r="D1852" s="12">
        <v>3487.15</v>
      </c>
      <c r="E1852" s="9">
        <f t="shared" si="85"/>
        <v>-2.2717583810430986E-3</v>
      </c>
      <c r="F1852" s="11">
        <f t="shared" si="86"/>
        <v>2.4691278208174333E-3</v>
      </c>
    </row>
    <row r="1853" spans="1:6" x14ac:dyDescent="0.4">
      <c r="A1853" s="6">
        <v>42124</v>
      </c>
      <c r="B1853" s="12">
        <v>4444.82</v>
      </c>
      <c r="C1853" s="9">
        <f t="shared" si="84"/>
        <v>2.5600714564437688E-3</v>
      </c>
      <c r="D1853" s="12">
        <v>3487.39</v>
      </c>
      <c r="E1853" s="9">
        <f t="shared" si="85"/>
        <v>6.8824111380205721E-5</v>
      </c>
      <c r="F1853" s="11">
        <f t="shared" si="86"/>
        <v>2.4910758989784352E-3</v>
      </c>
    </row>
    <row r="1854" spans="1:6" x14ac:dyDescent="0.4">
      <c r="A1854" s="6">
        <v>42128</v>
      </c>
      <c r="B1854" s="12">
        <v>4441.47</v>
      </c>
      <c r="C1854" s="9">
        <f t="shared" si="84"/>
        <v>-7.5368631350636317E-4</v>
      </c>
      <c r="D1854" s="12">
        <v>3482.7</v>
      </c>
      <c r="E1854" s="9">
        <f t="shared" si="85"/>
        <v>-1.3448452854427639E-3</v>
      </c>
      <c r="F1854" s="11">
        <f t="shared" si="86"/>
        <v>5.9195505990791188E-4</v>
      </c>
    </row>
    <row r="1855" spans="1:6" x14ac:dyDescent="0.4">
      <c r="A1855" s="6">
        <v>42129</v>
      </c>
      <c r="B1855" s="12">
        <v>4428.46</v>
      </c>
      <c r="C1855" s="9">
        <f t="shared" si="84"/>
        <v>-2.9292103740429232E-3</v>
      </c>
      <c r="D1855" s="12">
        <v>3471.19</v>
      </c>
      <c r="E1855" s="9">
        <f t="shared" si="85"/>
        <v>-3.3049071122979168E-3</v>
      </c>
      <c r="F1855" s="11">
        <f t="shared" si="86"/>
        <v>3.7694249819821625E-4</v>
      </c>
    </row>
    <row r="1856" spans="1:6" x14ac:dyDescent="0.4">
      <c r="A1856" s="6">
        <v>42130</v>
      </c>
      <c r="B1856" s="12">
        <v>4413.91</v>
      </c>
      <c r="C1856" s="9">
        <f t="shared" si="84"/>
        <v>-3.285566540061402E-3</v>
      </c>
      <c r="D1856" s="12">
        <v>3459.79</v>
      </c>
      <c r="E1856" s="9">
        <f t="shared" si="85"/>
        <v>-3.2841763199363827E-3</v>
      </c>
      <c r="F1856" s="11">
        <f t="shared" si="86"/>
        <v>-1.3948008970965964E-6</v>
      </c>
    </row>
    <row r="1857" spans="1:6" x14ac:dyDescent="0.4">
      <c r="A1857" s="6">
        <v>42131</v>
      </c>
      <c r="B1857" s="12">
        <v>4382.8500000000004</v>
      </c>
      <c r="C1857" s="9">
        <f t="shared" si="84"/>
        <v>-7.0368448835611552E-3</v>
      </c>
      <c r="D1857" s="12">
        <v>3432.78</v>
      </c>
      <c r="E1857" s="9">
        <f t="shared" si="85"/>
        <v>-7.8068322065789619E-3</v>
      </c>
      <c r="F1857" s="11">
        <f t="shared" si="86"/>
        <v>7.7604578222425483E-4</v>
      </c>
    </row>
    <row r="1858" spans="1:6" x14ac:dyDescent="0.4">
      <c r="A1858" s="6">
        <v>42132</v>
      </c>
      <c r="B1858" s="12">
        <v>4407.41</v>
      </c>
      <c r="C1858" s="9">
        <f t="shared" si="84"/>
        <v>5.6036597191324589E-3</v>
      </c>
      <c r="D1858" s="12">
        <v>3452.01</v>
      </c>
      <c r="E1858" s="9">
        <f t="shared" si="85"/>
        <v>5.6018737000331775E-3</v>
      </c>
      <c r="F1858" s="11">
        <f t="shared" si="86"/>
        <v>1.7760697806874762E-6</v>
      </c>
    </row>
    <row r="1859" spans="1:6" x14ac:dyDescent="0.4">
      <c r="A1859" s="6">
        <v>42135</v>
      </c>
      <c r="B1859" s="12">
        <v>4431.3999999999996</v>
      </c>
      <c r="C1859" s="9">
        <f t="shared" si="84"/>
        <v>5.4431060418702604E-3</v>
      </c>
      <c r="D1859" s="12">
        <v>3470.8</v>
      </c>
      <c r="E1859" s="9">
        <f t="shared" si="85"/>
        <v>5.4432055527069423E-3</v>
      </c>
      <c r="F1859" s="11">
        <f t="shared" si="86"/>
        <v>-9.8972111137011179E-8</v>
      </c>
    </row>
    <row r="1860" spans="1:6" x14ac:dyDescent="0.4">
      <c r="A1860" s="6">
        <v>42136</v>
      </c>
      <c r="B1860" s="12">
        <v>4395.05</v>
      </c>
      <c r="C1860" s="9">
        <f t="shared" ref="C1860:C1923" si="87">B1860/B1859-1</f>
        <v>-8.2028252922325962E-3</v>
      </c>
      <c r="D1860" s="12">
        <v>3442.33</v>
      </c>
      <c r="E1860" s="9">
        <f t="shared" ref="E1860:E1923" si="88">D1860/D1859-1</f>
        <v>-8.202719834044081E-3</v>
      </c>
      <c r="F1860" s="11">
        <f t="shared" ref="F1860:F1923" si="89">(C1860-E1860)/(1+E1860)</f>
        <v>-1.0633038688864372E-7</v>
      </c>
    </row>
    <row r="1861" spans="1:6" x14ac:dyDescent="0.4">
      <c r="A1861" s="6">
        <v>42137</v>
      </c>
      <c r="B1861" s="12">
        <v>4410.2299999999996</v>
      </c>
      <c r="C1861" s="9">
        <f t="shared" si="87"/>
        <v>3.4538856213237601E-3</v>
      </c>
      <c r="D1861" s="12">
        <v>3453.17</v>
      </c>
      <c r="E1861" s="9">
        <f t="shared" si="88"/>
        <v>3.1490298722087751E-3</v>
      </c>
      <c r="F1861" s="11">
        <f t="shared" si="89"/>
        <v>3.038987628326976E-4</v>
      </c>
    </row>
    <row r="1862" spans="1:6" x14ac:dyDescent="0.4">
      <c r="A1862" s="6">
        <v>42138</v>
      </c>
      <c r="B1862" s="12">
        <v>4413.5600000000004</v>
      </c>
      <c r="C1862" s="9">
        <f t="shared" si="87"/>
        <v>7.5506266113123388E-4</v>
      </c>
      <c r="D1862" s="12">
        <v>3455.78</v>
      </c>
      <c r="E1862" s="9">
        <f t="shared" si="88"/>
        <v>7.5582725437794984E-4</v>
      </c>
      <c r="F1862" s="11">
        <f t="shared" si="89"/>
        <v>-7.6401578276457268E-7</v>
      </c>
    </row>
    <row r="1863" spans="1:6" x14ac:dyDescent="0.4">
      <c r="A1863" s="6">
        <v>42139</v>
      </c>
      <c r="B1863" s="12">
        <v>4422.91</v>
      </c>
      <c r="C1863" s="9">
        <f t="shared" si="87"/>
        <v>2.1184712567632324E-3</v>
      </c>
      <c r="D1863" s="12">
        <v>3463.1</v>
      </c>
      <c r="E1863" s="9">
        <f t="shared" si="88"/>
        <v>2.1181903940643565E-3</v>
      </c>
      <c r="F1863" s="11">
        <f t="shared" si="89"/>
        <v>2.8026903569678333E-7</v>
      </c>
    </row>
    <row r="1864" spans="1:6" x14ac:dyDescent="0.4">
      <c r="A1864" s="6">
        <v>42142</v>
      </c>
      <c r="B1864" s="12">
        <v>4418.41</v>
      </c>
      <c r="C1864" s="9">
        <f t="shared" si="87"/>
        <v>-1.0174297012600642E-3</v>
      </c>
      <c r="D1864" s="12">
        <v>3459.57</v>
      </c>
      <c r="E1864" s="9">
        <f t="shared" si="88"/>
        <v>-1.0193179521237328E-3</v>
      </c>
      <c r="F1864" s="11">
        <f t="shared" si="89"/>
        <v>1.8901775555837246E-6</v>
      </c>
    </row>
    <row r="1865" spans="1:6" x14ac:dyDescent="0.4">
      <c r="A1865" s="6">
        <v>42143</v>
      </c>
      <c r="B1865" s="12">
        <v>4411.34</v>
      </c>
      <c r="C1865" s="9">
        <f t="shared" si="87"/>
        <v>-1.6001231212132705E-3</v>
      </c>
      <c r="D1865" s="12">
        <v>3454.04</v>
      </c>
      <c r="E1865" s="9">
        <f t="shared" si="88"/>
        <v>-1.5984645490625393E-3</v>
      </c>
      <c r="F1865" s="11">
        <f t="shared" si="89"/>
        <v>-1.6612275641003144E-6</v>
      </c>
    </row>
    <row r="1866" spans="1:6" x14ac:dyDescent="0.4">
      <c r="A1866" s="6">
        <v>42144</v>
      </c>
      <c r="B1866" s="12">
        <v>4393</v>
      </c>
      <c r="C1866" s="9">
        <f t="shared" si="87"/>
        <v>-4.1574668921461333E-3</v>
      </c>
      <c r="D1866" s="12">
        <v>3439.68</v>
      </c>
      <c r="E1866" s="9">
        <f t="shared" si="88"/>
        <v>-4.1574504059015416E-3</v>
      </c>
      <c r="F1866" s="11">
        <f t="shared" si="89"/>
        <v>-1.6555071480363758E-8</v>
      </c>
    </row>
    <row r="1867" spans="1:6" x14ac:dyDescent="0.4">
      <c r="A1867" s="6">
        <v>42145</v>
      </c>
      <c r="B1867" s="12">
        <v>4393.66</v>
      </c>
      <c r="C1867" s="9">
        <f t="shared" si="87"/>
        <v>1.5023901661725958E-4</v>
      </c>
      <c r="D1867" s="12">
        <v>3439.86</v>
      </c>
      <c r="E1867" s="9">
        <f t="shared" si="88"/>
        <v>5.2330449344273333E-5</v>
      </c>
      <c r="F1867" s="11">
        <f t="shared" si="89"/>
        <v>9.7903443941772423E-5</v>
      </c>
    </row>
    <row r="1868" spans="1:6" x14ac:dyDescent="0.4">
      <c r="A1868" s="6">
        <v>42146</v>
      </c>
      <c r="B1868" s="12">
        <v>4406.8500000000004</v>
      </c>
      <c r="C1868" s="9">
        <f t="shared" si="87"/>
        <v>3.0020529581260558E-3</v>
      </c>
      <c r="D1868" s="12">
        <v>3450.18</v>
      </c>
      <c r="E1868" s="9">
        <f t="shared" si="88"/>
        <v>3.0001220979922749E-3</v>
      </c>
      <c r="F1868" s="11">
        <f t="shared" si="89"/>
        <v>1.9250846447974915E-6</v>
      </c>
    </row>
    <row r="1869" spans="1:6" x14ac:dyDescent="0.4">
      <c r="A1869" s="6">
        <v>42149</v>
      </c>
      <c r="B1869" s="12">
        <v>4420.4799999999996</v>
      </c>
      <c r="C1869" s="9">
        <f t="shared" si="87"/>
        <v>3.0929121708247465E-3</v>
      </c>
      <c r="D1869" s="12">
        <v>3460.85</v>
      </c>
      <c r="E1869" s="9">
        <f t="shared" si="88"/>
        <v>3.0925922705482556E-3</v>
      </c>
      <c r="F1869" s="11">
        <f t="shared" si="89"/>
        <v>3.1891400550248325E-7</v>
      </c>
    </row>
    <row r="1870" spans="1:6" x14ac:dyDescent="0.4">
      <c r="A1870" s="6">
        <v>42150</v>
      </c>
      <c r="B1870" s="12">
        <v>4419.3599999999997</v>
      </c>
      <c r="C1870" s="9">
        <f t="shared" si="87"/>
        <v>-2.5336615028226372E-4</v>
      </c>
      <c r="D1870" s="12">
        <v>3459.98</v>
      </c>
      <c r="E1870" s="9">
        <f t="shared" si="88"/>
        <v>-2.5138333068464025E-4</v>
      </c>
      <c r="F1870" s="11">
        <f t="shared" si="89"/>
        <v>-1.9833181707510461E-6</v>
      </c>
    </row>
    <row r="1871" spans="1:6" x14ac:dyDescent="0.4">
      <c r="A1871" s="6">
        <v>42151</v>
      </c>
      <c r="B1871" s="12">
        <v>4374.6099999999997</v>
      </c>
      <c r="C1871" s="9">
        <f t="shared" si="87"/>
        <v>-1.0125900582889868E-2</v>
      </c>
      <c r="D1871" s="12">
        <v>3424.94</v>
      </c>
      <c r="E1871" s="9">
        <f t="shared" si="88"/>
        <v>-1.0127226168937353E-2</v>
      </c>
      <c r="F1871" s="11">
        <f t="shared" si="89"/>
        <v>1.3391479011534221E-6</v>
      </c>
    </row>
    <row r="1872" spans="1:6" x14ac:dyDescent="0.4">
      <c r="A1872" s="6">
        <v>42152</v>
      </c>
      <c r="B1872" s="12">
        <v>4365.45</v>
      </c>
      <c r="C1872" s="9">
        <f t="shared" si="87"/>
        <v>-2.0939009420267718E-3</v>
      </c>
      <c r="D1872" s="12">
        <v>3417.77</v>
      </c>
      <c r="E1872" s="9">
        <f t="shared" si="88"/>
        <v>-2.0934673308146134E-3</v>
      </c>
      <c r="F1872" s="11">
        <f t="shared" si="89"/>
        <v>-4.3452086739880346E-7</v>
      </c>
    </row>
    <row r="1873" spans="1:6" x14ac:dyDescent="0.4">
      <c r="A1873" s="6">
        <v>42153</v>
      </c>
      <c r="B1873" s="12">
        <v>4332.67</v>
      </c>
      <c r="C1873" s="9">
        <f t="shared" si="87"/>
        <v>-7.5089624208271033E-3</v>
      </c>
      <c r="D1873" s="12">
        <v>3392.11</v>
      </c>
      <c r="E1873" s="9">
        <f t="shared" si="88"/>
        <v>-7.5078194261170017E-3</v>
      </c>
      <c r="F1873" s="11">
        <f t="shared" si="89"/>
        <v>-1.1516410229455811E-6</v>
      </c>
    </row>
    <row r="1874" spans="1:6" x14ac:dyDescent="0.4">
      <c r="A1874" s="6">
        <v>42157</v>
      </c>
      <c r="B1874" s="12">
        <v>4267.07</v>
      </c>
      <c r="C1874" s="9">
        <f t="shared" si="87"/>
        <v>-1.5140779242361013E-2</v>
      </c>
      <c r="D1874" s="12">
        <v>3340.75</v>
      </c>
      <c r="E1874" s="9">
        <f t="shared" si="88"/>
        <v>-1.5141018422162089E-2</v>
      </c>
      <c r="F1874" s="11">
        <f t="shared" si="89"/>
        <v>2.4285690190154664E-7</v>
      </c>
    </row>
    <row r="1875" spans="1:6" x14ac:dyDescent="0.4">
      <c r="A1875" s="6">
        <v>42158</v>
      </c>
      <c r="B1875" s="12">
        <v>4278.68</v>
      </c>
      <c r="C1875" s="9">
        <f t="shared" si="87"/>
        <v>2.7208365459203687E-3</v>
      </c>
      <c r="D1875" s="12">
        <v>3349.84</v>
      </c>
      <c r="E1875" s="9">
        <f t="shared" si="88"/>
        <v>2.7209458953827426E-3</v>
      </c>
      <c r="F1875" s="11">
        <f t="shared" si="89"/>
        <v>-1.0905273578004128E-7</v>
      </c>
    </row>
    <row r="1876" spans="1:6" x14ac:dyDescent="0.4">
      <c r="A1876" s="6">
        <v>42159</v>
      </c>
      <c r="B1876" s="12">
        <v>4272.5</v>
      </c>
      <c r="C1876" s="9">
        <f t="shared" si="87"/>
        <v>-1.4443706937654621E-3</v>
      </c>
      <c r="D1876" s="12">
        <v>3345</v>
      </c>
      <c r="E1876" s="9">
        <f t="shared" si="88"/>
        <v>-1.4448451269314377E-3</v>
      </c>
      <c r="F1876" s="11">
        <f t="shared" si="89"/>
        <v>4.7511964027257573E-7</v>
      </c>
    </row>
    <row r="1877" spans="1:6" x14ac:dyDescent="0.4">
      <c r="A1877" s="6">
        <v>42160</v>
      </c>
      <c r="B1877" s="12">
        <v>4258.03</v>
      </c>
      <c r="C1877" s="9">
        <f t="shared" si="87"/>
        <v>-3.3867758923347147E-3</v>
      </c>
      <c r="D1877" s="12">
        <v>3333.67</v>
      </c>
      <c r="E1877" s="9">
        <f t="shared" si="88"/>
        <v>-3.3871449925261254E-3</v>
      </c>
      <c r="F1877" s="11">
        <f t="shared" si="89"/>
        <v>3.7035463626246244E-7</v>
      </c>
    </row>
    <row r="1878" spans="1:6" x14ac:dyDescent="0.4">
      <c r="A1878" s="6">
        <v>42163</v>
      </c>
      <c r="B1878" s="12">
        <v>4240.99</v>
      </c>
      <c r="C1878" s="9">
        <f t="shared" si="87"/>
        <v>-4.0018506210618421E-3</v>
      </c>
      <c r="D1878" s="12">
        <v>3320.33</v>
      </c>
      <c r="E1878" s="9">
        <f t="shared" si="88"/>
        <v>-4.0015958388203154E-3</v>
      </c>
      <c r="F1878" s="11">
        <f t="shared" si="89"/>
        <v>-2.5580587324456221E-7</v>
      </c>
    </row>
    <row r="1879" spans="1:6" x14ac:dyDescent="0.4">
      <c r="A1879" s="6">
        <v>42164</v>
      </c>
      <c r="B1879" s="12">
        <v>4208.8</v>
      </c>
      <c r="C1879" s="9">
        <f t="shared" si="87"/>
        <v>-7.5902088899053588E-3</v>
      </c>
      <c r="D1879" s="12">
        <v>3295.13</v>
      </c>
      <c r="E1879" s="9">
        <f t="shared" si="88"/>
        <v>-7.5896070571298546E-3</v>
      </c>
      <c r="F1879" s="11">
        <f t="shared" si="89"/>
        <v>-6.0643538175726339E-7</v>
      </c>
    </row>
    <row r="1880" spans="1:6" x14ac:dyDescent="0.4">
      <c r="A1880" s="6">
        <v>42165</v>
      </c>
      <c r="B1880" s="12">
        <v>4247.9399999999996</v>
      </c>
      <c r="C1880" s="9">
        <f t="shared" si="87"/>
        <v>9.2995628207563907E-3</v>
      </c>
      <c r="D1880" s="12">
        <v>3325.77</v>
      </c>
      <c r="E1880" s="9">
        <f t="shared" si="88"/>
        <v>9.2985709213293521E-3</v>
      </c>
      <c r="F1880" s="11">
        <f t="shared" si="89"/>
        <v>9.8276115276091473E-7</v>
      </c>
    </row>
    <row r="1881" spans="1:6" x14ac:dyDescent="0.4">
      <c r="A1881" s="6">
        <v>42166</v>
      </c>
      <c r="B1881" s="12">
        <v>4275.8999999999996</v>
      </c>
      <c r="C1881" s="9">
        <f t="shared" si="87"/>
        <v>6.5820138702523678E-3</v>
      </c>
      <c r="D1881" s="12">
        <v>3347.67</v>
      </c>
      <c r="E1881" s="9">
        <f t="shared" si="88"/>
        <v>6.5849412316547618E-3</v>
      </c>
      <c r="F1881" s="11">
        <f t="shared" si="89"/>
        <v>-2.9082110038443463E-6</v>
      </c>
    </row>
    <row r="1882" spans="1:6" x14ac:dyDescent="0.4">
      <c r="A1882" s="6">
        <v>42167</v>
      </c>
      <c r="B1882" s="12">
        <v>4283.8100000000004</v>
      </c>
      <c r="C1882" s="9">
        <f t="shared" si="87"/>
        <v>1.8499029444094539E-3</v>
      </c>
      <c r="D1882" s="12">
        <v>3353.85</v>
      </c>
      <c r="E1882" s="9">
        <f t="shared" si="88"/>
        <v>1.8460600955290118E-3</v>
      </c>
      <c r="F1882" s="11">
        <f t="shared" si="89"/>
        <v>3.8357678225291772E-6</v>
      </c>
    </row>
    <row r="1883" spans="1:6" x14ac:dyDescent="0.4">
      <c r="A1883" s="6">
        <v>42170</v>
      </c>
      <c r="B1883" s="12">
        <v>4244.57</v>
      </c>
      <c r="C1883" s="9">
        <f t="shared" si="87"/>
        <v>-9.160070124492159E-3</v>
      </c>
      <c r="D1883" s="12">
        <v>3323.13</v>
      </c>
      <c r="E1883" s="9">
        <f t="shared" si="88"/>
        <v>-9.1596225233686601E-3</v>
      </c>
      <c r="F1883" s="11">
        <f t="shared" si="89"/>
        <v>-4.5173888112911356E-7</v>
      </c>
    </row>
    <row r="1884" spans="1:6" x14ac:dyDescent="0.4">
      <c r="A1884" s="6">
        <v>42171</v>
      </c>
      <c r="B1884" s="12">
        <v>4212.58</v>
      </c>
      <c r="C1884" s="9">
        <f t="shared" si="87"/>
        <v>-7.5366880508508372E-3</v>
      </c>
      <c r="D1884" s="12">
        <v>3298.09</v>
      </c>
      <c r="E1884" s="9">
        <f t="shared" si="88"/>
        <v>-7.5350648334552295E-3</v>
      </c>
      <c r="F1884" s="11">
        <f t="shared" si="89"/>
        <v>-1.6355413053815115E-6</v>
      </c>
    </row>
    <row r="1885" spans="1:6" x14ac:dyDescent="0.4">
      <c r="A1885" s="6">
        <v>42172</v>
      </c>
      <c r="B1885" s="12">
        <v>4248.12</v>
      </c>
      <c r="C1885" s="9">
        <f t="shared" si="87"/>
        <v>8.4366350312634619E-3</v>
      </c>
      <c r="D1885" s="12">
        <v>3325.91</v>
      </c>
      <c r="E1885" s="9">
        <f t="shared" si="88"/>
        <v>8.4351852132598104E-3</v>
      </c>
      <c r="F1885" s="11">
        <f t="shared" si="89"/>
        <v>1.4376908153446802E-6</v>
      </c>
    </row>
    <row r="1886" spans="1:6" x14ac:dyDescent="0.4">
      <c r="A1886" s="6">
        <v>42173</v>
      </c>
      <c r="B1886" s="12">
        <v>4215.5600000000004</v>
      </c>
      <c r="C1886" s="9">
        <f t="shared" si="87"/>
        <v>-7.664566914305504E-3</v>
      </c>
      <c r="D1886" s="12">
        <v>3300.42</v>
      </c>
      <c r="E1886" s="9">
        <f t="shared" si="88"/>
        <v>-7.6640678791668471E-3</v>
      </c>
      <c r="F1886" s="11">
        <f t="shared" si="89"/>
        <v>-5.0288931651437429E-7</v>
      </c>
    </row>
    <row r="1887" spans="1:6" x14ac:dyDescent="0.4">
      <c r="A1887" s="6">
        <v>42174</v>
      </c>
      <c r="B1887" s="12">
        <v>4216.25</v>
      </c>
      <c r="C1887" s="9">
        <f t="shared" si="87"/>
        <v>1.636793213712906E-4</v>
      </c>
      <c r="D1887" s="12">
        <v>3300.96</v>
      </c>
      <c r="E1887" s="9">
        <f t="shared" si="88"/>
        <v>1.6361553984034494E-4</v>
      </c>
      <c r="F1887" s="11">
        <f t="shared" si="89"/>
        <v>6.3771097003198916E-8</v>
      </c>
    </row>
    <row r="1888" spans="1:6" x14ac:dyDescent="0.4">
      <c r="A1888" s="6">
        <v>42177</v>
      </c>
      <c r="B1888" s="12">
        <v>4234.34</v>
      </c>
      <c r="C1888" s="9">
        <f t="shared" si="87"/>
        <v>4.2905425437296252E-3</v>
      </c>
      <c r="D1888" s="12">
        <v>3315.13</v>
      </c>
      <c r="E1888" s="9">
        <f t="shared" si="88"/>
        <v>4.2926906112161767E-3</v>
      </c>
      <c r="F1888" s="11">
        <f t="shared" si="89"/>
        <v>-2.1388859110825304E-6</v>
      </c>
    </row>
    <row r="1889" spans="1:6" x14ac:dyDescent="0.4">
      <c r="A1889" s="6">
        <v>42178</v>
      </c>
      <c r="B1889" s="12">
        <v>4265.84</v>
      </c>
      <c r="C1889" s="9">
        <f t="shared" si="87"/>
        <v>7.439175881011062E-3</v>
      </c>
      <c r="D1889" s="12">
        <v>3339.78</v>
      </c>
      <c r="E1889" s="9">
        <f t="shared" si="88"/>
        <v>7.4356058435114392E-3</v>
      </c>
      <c r="F1889" s="11">
        <f t="shared" si="89"/>
        <v>3.5436880321831309E-6</v>
      </c>
    </row>
    <row r="1890" spans="1:6" x14ac:dyDescent="0.4">
      <c r="A1890" s="6">
        <v>42179</v>
      </c>
      <c r="B1890" s="12">
        <v>4280.58</v>
      </c>
      <c r="C1890" s="9">
        <f t="shared" si="87"/>
        <v>3.4553569754138813E-3</v>
      </c>
      <c r="D1890" s="12">
        <v>3351.33</v>
      </c>
      <c r="E1890" s="9">
        <f t="shared" si="88"/>
        <v>3.4583116253166235E-3</v>
      </c>
      <c r="F1890" s="11">
        <f t="shared" si="89"/>
        <v>-2.944467018222709E-6</v>
      </c>
    </row>
    <row r="1891" spans="1:6" x14ac:dyDescent="0.4">
      <c r="A1891" s="6">
        <v>42180</v>
      </c>
      <c r="B1891" s="12">
        <v>4278.72</v>
      </c>
      <c r="C1891" s="9">
        <f t="shared" si="87"/>
        <v>-4.3452055562553937E-4</v>
      </c>
      <c r="D1891" s="12">
        <v>3349.87</v>
      </c>
      <c r="E1891" s="9">
        <f t="shared" si="88"/>
        <v>-4.3564793678929625E-4</v>
      </c>
      <c r="F1891" s="11">
        <f t="shared" si="89"/>
        <v>1.127872519092784E-6</v>
      </c>
    </row>
    <row r="1892" spans="1:6" x14ac:dyDescent="0.4">
      <c r="A1892" s="6">
        <v>42181</v>
      </c>
      <c r="B1892" s="12">
        <v>4241.71</v>
      </c>
      <c r="C1892" s="9">
        <f t="shared" si="87"/>
        <v>-8.6497831127066993E-3</v>
      </c>
      <c r="D1892" s="12">
        <v>3320.9</v>
      </c>
      <c r="E1892" s="9">
        <f t="shared" si="88"/>
        <v>-8.6480967918157736E-3</v>
      </c>
      <c r="F1892" s="11">
        <f t="shared" si="89"/>
        <v>-1.701031576646459E-6</v>
      </c>
    </row>
    <row r="1893" spans="1:6" x14ac:dyDescent="0.4">
      <c r="A1893" s="6">
        <v>42184</v>
      </c>
      <c r="B1893" s="12">
        <v>4189.71</v>
      </c>
      <c r="C1893" s="9">
        <f t="shared" si="87"/>
        <v>-1.2259206782170406E-2</v>
      </c>
      <c r="D1893" s="12">
        <v>3280.18</v>
      </c>
      <c r="E1893" s="9">
        <f t="shared" si="88"/>
        <v>-1.2261736276310664E-2</v>
      </c>
      <c r="F1893" s="11">
        <f t="shared" si="89"/>
        <v>2.5608951613574492E-6</v>
      </c>
    </row>
    <row r="1894" spans="1:6" x14ac:dyDescent="0.4">
      <c r="A1894" s="6">
        <v>42185</v>
      </c>
      <c r="B1894" s="12">
        <v>4237.1499999999996</v>
      </c>
      <c r="C1894" s="9">
        <f t="shared" si="87"/>
        <v>1.1322979394755128E-2</v>
      </c>
      <c r="D1894" s="12">
        <v>3317.33</v>
      </c>
      <c r="E1894" s="9">
        <f t="shared" si="88"/>
        <v>1.1325597985476499E-2</v>
      </c>
      <c r="F1894" s="11">
        <f t="shared" si="89"/>
        <v>-2.5892657385382432E-6</v>
      </c>
    </row>
    <row r="1895" spans="1:6" x14ac:dyDescent="0.4">
      <c r="A1895" s="6">
        <v>42186</v>
      </c>
      <c r="B1895" s="12">
        <v>4254.8</v>
      </c>
      <c r="C1895" s="9">
        <f t="shared" si="87"/>
        <v>4.165535796467168E-3</v>
      </c>
      <c r="D1895" s="12">
        <v>3331.14</v>
      </c>
      <c r="E1895" s="9">
        <f t="shared" si="88"/>
        <v>4.162986498177812E-3</v>
      </c>
      <c r="F1895" s="11">
        <f t="shared" si="89"/>
        <v>2.5387295923405785E-6</v>
      </c>
    </row>
    <row r="1896" spans="1:6" x14ac:dyDescent="0.4">
      <c r="A1896" s="6">
        <v>42187</v>
      </c>
      <c r="B1896" s="12">
        <v>4250.58</v>
      </c>
      <c r="C1896" s="9">
        <f t="shared" si="87"/>
        <v>-9.9182100216232971E-4</v>
      </c>
      <c r="D1896" s="12">
        <v>3327.84</v>
      </c>
      <c r="E1896" s="9">
        <f t="shared" si="88"/>
        <v>-9.9065184891655722E-4</v>
      </c>
      <c r="F1896" s="11">
        <f t="shared" si="89"/>
        <v>-1.1703126181314541E-6</v>
      </c>
    </row>
    <row r="1897" spans="1:6" x14ac:dyDescent="0.4">
      <c r="A1897" s="6">
        <v>42188</v>
      </c>
      <c r="B1897" s="12">
        <v>4269.6099999999997</v>
      </c>
      <c r="C1897" s="9">
        <f t="shared" si="87"/>
        <v>4.4770360750767679E-3</v>
      </c>
      <c r="D1897" s="12">
        <v>3342.73</v>
      </c>
      <c r="E1897" s="9">
        <f t="shared" si="88"/>
        <v>4.4743737679695528E-3</v>
      </c>
      <c r="F1897" s="11">
        <f t="shared" si="89"/>
        <v>2.6504480121561973E-6</v>
      </c>
    </row>
    <row r="1898" spans="1:6" x14ac:dyDescent="0.4">
      <c r="A1898" s="6">
        <v>42191</v>
      </c>
      <c r="B1898" s="12">
        <v>4257.09</v>
      </c>
      <c r="C1898" s="9">
        <f t="shared" si="87"/>
        <v>-2.9323521352065951E-3</v>
      </c>
      <c r="D1898" s="12">
        <v>3332.94</v>
      </c>
      <c r="E1898" s="9">
        <f t="shared" si="88"/>
        <v>-2.9287438710275948E-3</v>
      </c>
      <c r="F1898" s="11">
        <f t="shared" si="89"/>
        <v>-3.6188629015432706E-6</v>
      </c>
    </row>
    <row r="1899" spans="1:6" x14ac:dyDescent="0.4">
      <c r="A1899" s="6">
        <v>42192</v>
      </c>
      <c r="B1899" s="12">
        <v>4267.3</v>
      </c>
      <c r="C1899" s="9">
        <f t="shared" si="87"/>
        <v>2.3983519258461428E-3</v>
      </c>
      <c r="D1899" s="12">
        <v>3340.93</v>
      </c>
      <c r="E1899" s="9">
        <f t="shared" si="88"/>
        <v>2.3972828793796808E-3</v>
      </c>
      <c r="F1899" s="11">
        <f t="shared" si="89"/>
        <v>1.0664897887503936E-6</v>
      </c>
    </row>
    <row r="1900" spans="1:6" x14ac:dyDescent="0.4">
      <c r="A1900" s="6">
        <v>42193</v>
      </c>
      <c r="B1900" s="12">
        <v>4195.84</v>
      </c>
      <c r="C1900" s="9">
        <f t="shared" si="87"/>
        <v>-1.6745951772783707E-2</v>
      </c>
      <c r="D1900" s="12">
        <v>3284.99</v>
      </c>
      <c r="E1900" s="9">
        <f t="shared" si="88"/>
        <v>-1.6743840786846764E-2</v>
      </c>
      <c r="F1900" s="11">
        <f t="shared" si="89"/>
        <v>-2.1469338556008829E-6</v>
      </c>
    </row>
    <row r="1901" spans="1:6" x14ac:dyDescent="0.4">
      <c r="A1901" s="6">
        <v>42194</v>
      </c>
      <c r="B1901" s="12">
        <v>4173.38</v>
      </c>
      <c r="C1901" s="9">
        <f t="shared" si="87"/>
        <v>-5.3529209884075613E-3</v>
      </c>
      <c r="D1901" s="12">
        <v>3267.4</v>
      </c>
      <c r="E1901" s="9">
        <f t="shared" si="88"/>
        <v>-5.3546586138769614E-3</v>
      </c>
      <c r="F1901" s="11">
        <f t="shared" si="89"/>
        <v>1.746979950641121E-6</v>
      </c>
    </row>
    <row r="1902" spans="1:6" x14ac:dyDescent="0.4">
      <c r="A1902" s="6">
        <v>42195</v>
      </c>
      <c r="B1902" s="12">
        <v>4189.32</v>
      </c>
      <c r="C1902" s="9">
        <f t="shared" si="87"/>
        <v>3.8194461084299913E-3</v>
      </c>
      <c r="D1902" s="12">
        <v>3279.88</v>
      </c>
      <c r="E1902" s="9">
        <f t="shared" si="88"/>
        <v>3.8195507131051354E-3</v>
      </c>
      <c r="F1902" s="11">
        <f t="shared" si="89"/>
        <v>-1.0420665255000225E-7</v>
      </c>
    </row>
    <row r="1903" spans="1:6" x14ac:dyDescent="0.4">
      <c r="A1903" s="6">
        <v>42198</v>
      </c>
      <c r="B1903" s="12">
        <v>4229.3500000000004</v>
      </c>
      <c r="C1903" s="9">
        <f t="shared" si="87"/>
        <v>9.5552500167093157E-3</v>
      </c>
      <c r="D1903" s="12">
        <v>3311.22</v>
      </c>
      <c r="E1903" s="9">
        <f t="shared" si="88"/>
        <v>9.5552276302790506E-3</v>
      </c>
      <c r="F1903" s="11">
        <f t="shared" si="89"/>
        <v>2.2174547416919605E-8</v>
      </c>
    </row>
    <row r="1904" spans="1:6" x14ac:dyDescent="0.4">
      <c r="A1904" s="6">
        <v>42199</v>
      </c>
      <c r="B1904" s="12">
        <v>4236.1000000000004</v>
      </c>
      <c r="C1904" s="9">
        <f t="shared" si="87"/>
        <v>1.5959899275301836E-3</v>
      </c>
      <c r="D1904" s="12">
        <v>3316.5</v>
      </c>
      <c r="E1904" s="9">
        <f t="shared" si="88"/>
        <v>1.5945784333266655E-3</v>
      </c>
      <c r="F1904" s="11">
        <f t="shared" si="89"/>
        <v>1.4092470485672853E-6</v>
      </c>
    </row>
    <row r="1905" spans="1:6" x14ac:dyDescent="0.4">
      <c r="A1905" s="6">
        <v>42200</v>
      </c>
      <c r="B1905" s="12">
        <v>4264.66</v>
      </c>
      <c r="C1905" s="9">
        <f t="shared" si="87"/>
        <v>6.742050470951888E-3</v>
      </c>
      <c r="D1905" s="12">
        <v>3338.86</v>
      </c>
      <c r="E1905" s="9">
        <f t="shared" si="88"/>
        <v>6.7420473390622515E-3</v>
      </c>
      <c r="F1905" s="11">
        <f t="shared" si="89"/>
        <v>3.1109156956328798E-9</v>
      </c>
    </row>
    <row r="1906" spans="1:6" x14ac:dyDescent="0.4">
      <c r="A1906" s="6">
        <v>42201</v>
      </c>
      <c r="B1906" s="12">
        <v>4283.29</v>
      </c>
      <c r="C1906" s="9">
        <f t="shared" si="87"/>
        <v>4.3684607917160445E-3</v>
      </c>
      <c r="D1906" s="12">
        <v>3353.45</v>
      </c>
      <c r="E1906" s="9">
        <f t="shared" si="88"/>
        <v>4.3697549462988761E-3</v>
      </c>
      <c r="F1906" s="11">
        <f t="shared" si="89"/>
        <v>-1.2885240484972069E-6</v>
      </c>
    </row>
    <row r="1907" spans="1:6" x14ac:dyDescent="0.4">
      <c r="A1907" s="6">
        <v>42205</v>
      </c>
      <c r="B1907" s="12">
        <v>4308.88</v>
      </c>
      <c r="C1907" s="9">
        <f t="shared" si="87"/>
        <v>5.9743795073412542E-3</v>
      </c>
      <c r="D1907" s="12">
        <v>3373.48</v>
      </c>
      <c r="E1907" s="9">
        <f t="shared" si="88"/>
        <v>5.9729532272734254E-3</v>
      </c>
      <c r="F1907" s="11">
        <f t="shared" si="89"/>
        <v>1.4178115457808185E-6</v>
      </c>
    </row>
    <row r="1908" spans="1:6" x14ac:dyDescent="0.4">
      <c r="A1908" s="6">
        <v>42206</v>
      </c>
      <c r="B1908" s="12">
        <v>4306.24</v>
      </c>
      <c r="C1908" s="9">
        <f t="shared" si="87"/>
        <v>-6.1268821596338618E-4</v>
      </c>
      <c r="D1908" s="12">
        <v>3371.41</v>
      </c>
      <c r="E1908" s="9">
        <f t="shared" si="88"/>
        <v>-6.1360968495449697E-4</v>
      </c>
      <c r="F1908" s="11">
        <f t="shared" si="89"/>
        <v>9.2203476056973566E-7</v>
      </c>
    </row>
    <row r="1909" spans="1:6" x14ac:dyDescent="0.4">
      <c r="A1909" s="6">
        <v>42207</v>
      </c>
      <c r="B1909" s="12">
        <v>4290.6000000000004</v>
      </c>
      <c r="C1909" s="9">
        <f t="shared" si="87"/>
        <v>-3.6319387679273341E-3</v>
      </c>
      <c r="D1909" s="12">
        <v>3359.17</v>
      </c>
      <c r="E1909" s="9">
        <f t="shared" si="88"/>
        <v>-3.630528473249961E-3</v>
      </c>
      <c r="F1909" s="11">
        <f t="shared" si="89"/>
        <v>-1.4154334488109792E-6</v>
      </c>
    </row>
    <row r="1910" spans="1:6" x14ac:dyDescent="0.4">
      <c r="A1910" s="6">
        <v>42208</v>
      </c>
      <c r="B1910" s="12">
        <v>4287.0200000000004</v>
      </c>
      <c r="C1910" s="9">
        <f t="shared" si="87"/>
        <v>-8.343821376963767E-4</v>
      </c>
      <c r="D1910" s="12">
        <v>3356.37</v>
      </c>
      <c r="E1910" s="9">
        <f t="shared" si="88"/>
        <v>-8.3353923737117253E-4</v>
      </c>
      <c r="F1910" s="11">
        <f t="shared" si="89"/>
        <v>-8.4360350182373049E-7</v>
      </c>
    </row>
    <row r="1911" spans="1:6" x14ac:dyDescent="0.4">
      <c r="A1911" s="6">
        <v>42209</v>
      </c>
      <c r="B1911" s="12">
        <v>4282.2700000000004</v>
      </c>
      <c r="C1911" s="9">
        <f t="shared" si="87"/>
        <v>-1.1079957639572591E-3</v>
      </c>
      <c r="D1911" s="12">
        <v>3352.65</v>
      </c>
      <c r="E1911" s="9">
        <f t="shared" si="88"/>
        <v>-1.1083402604599168E-3</v>
      </c>
      <c r="F1911" s="11">
        <f t="shared" si="89"/>
        <v>3.448787456565643E-7</v>
      </c>
    </row>
    <row r="1912" spans="1:6" x14ac:dyDescent="0.4">
      <c r="A1912" s="6">
        <v>42212</v>
      </c>
      <c r="B1912" s="12">
        <v>4232.17</v>
      </c>
      <c r="C1912" s="9">
        <f t="shared" si="87"/>
        <v>-1.1699402419744764E-2</v>
      </c>
      <c r="D1912" s="12">
        <v>3313.42</v>
      </c>
      <c r="E1912" s="9">
        <f t="shared" si="88"/>
        <v>-1.1701191594708615E-2</v>
      </c>
      <c r="F1912" s="11">
        <f t="shared" si="89"/>
        <v>1.8103583133303555E-6</v>
      </c>
    </row>
    <row r="1913" spans="1:6" x14ac:dyDescent="0.4">
      <c r="A1913" s="6">
        <v>42213</v>
      </c>
      <c r="B1913" s="12">
        <v>4193.96</v>
      </c>
      <c r="C1913" s="9">
        <f t="shared" si="87"/>
        <v>-9.0284653026697637E-3</v>
      </c>
      <c r="D1913" s="12">
        <v>3281.09</v>
      </c>
      <c r="E1913" s="9">
        <f t="shared" si="88"/>
        <v>-9.757290050763201E-3</v>
      </c>
      <c r="F1913" s="11">
        <f t="shared" si="89"/>
        <v>7.3600617381045842E-4</v>
      </c>
    </row>
    <row r="1914" spans="1:6" x14ac:dyDescent="0.4">
      <c r="A1914" s="6">
        <v>42214</v>
      </c>
      <c r="B1914" s="12">
        <v>4200.49</v>
      </c>
      <c r="C1914" s="9">
        <f t="shared" si="87"/>
        <v>1.5570010205152585E-3</v>
      </c>
      <c r="D1914" s="12">
        <v>3284</v>
      </c>
      <c r="E1914" s="9">
        <f t="shared" si="88"/>
        <v>8.8690038980954178E-4</v>
      </c>
      <c r="F1914" s="11">
        <f t="shared" si="89"/>
        <v>6.695068448240621E-4</v>
      </c>
    </row>
    <row r="1915" spans="1:6" x14ac:dyDescent="0.4">
      <c r="A1915" s="6">
        <v>42215</v>
      </c>
      <c r="B1915" s="12">
        <v>4167.8999999999996</v>
      </c>
      <c r="C1915" s="9">
        <f t="shared" si="87"/>
        <v>-7.7586186373495014E-3</v>
      </c>
      <c r="D1915" s="12">
        <v>3249.52</v>
      </c>
      <c r="E1915" s="9">
        <f t="shared" si="88"/>
        <v>-1.0499390986601687E-2</v>
      </c>
      <c r="F1915" s="11">
        <f t="shared" si="89"/>
        <v>2.7698541307467489E-3</v>
      </c>
    </row>
    <row r="1916" spans="1:6" x14ac:dyDescent="0.4">
      <c r="A1916" s="6">
        <v>42216</v>
      </c>
      <c r="B1916" s="12">
        <v>4115.4399999999996</v>
      </c>
      <c r="C1916" s="9">
        <f t="shared" si="87"/>
        <v>-1.2586674344394089E-2</v>
      </c>
      <c r="D1916" s="12">
        <v>3202.5</v>
      </c>
      <c r="E1916" s="9">
        <f t="shared" si="88"/>
        <v>-1.4469829390186817E-2</v>
      </c>
      <c r="F1916" s="11">
        <f t="shared" si="89"/>
        <v>1.9108040544588247E-3</v>
      </c>
    </row>
    <row r="1917" spans="1:6" x14ac:dyDescent="0.4">
      <c r="A1917" s="6">
        <v>42219</v>
      </c>
      <c r="B1917" s="12">
        <v>4106.72</v>
      </c>
      <c r="C1917" s="9">
        <f t="shared" si="87"/>
        <v>-2.1188499893084467E-3</v>
      </c>
      <c r="D1917" s="12">
        <v>3192.79</v>
      </c>
      <c r="E1917" s="9">
        <f t="shared" si="88"/>
        <v>-3.0320062451210106E-3</v>
      </c>
      <c r="F1917" s="11">
        <f t="shared" si="89"/>
        <v>9.1593337151511247E-4</v>
      </c>
    </row>
    <row r="1918" spans="1:6" x14ac:dyDescent="0.4">
      <c r="A1918" s="6">
        <v>42220</v>
      </c>
      <c r="B1918" s="12">
        <v>4104.47</v>
      </c>
      <c r="C1918" s="9">
        <f t="shared" si="87"/>
        <v>-5.4788249503257003E-4</v>
      </c>
      <c r="D1918" s="12">
        <v>3191.04</v>
      </c>
      <c r="E1918" s="9">
        <f t="shared" si="88"/>
        <v>-5.4810996025422831E-4</v>
      </c>
      <c r="F1918" s="11">
        <f t="shared" si="89"/>
        <v>2.2758996598549567E-7</v>
      </c>
    </row>
    <row r="1919" spans="1:6" x14ac:dyDescent="0.4">
      <c r="A1919" s="6">
        <v>42221</v>
      </c>
      <c r="B1919" s="12">
        <v>4104.92</v>
      </c>
      <c r="C1919" s="9">
        <f t="shared" si="87"/>
        <v>1.0963656696238999E-4</v>
      </c>
      <c r="D1919" s="12">
        <v>3191.39</v>
      </c>
      <c r="E1919" s="9">
        <f t="shared" si="88"/>
        <v>1.0968210990780491E-4</v>
      </c>
      <c r="F1919" s="11">
        <f t="shared" si="89"/>
        <v>-4.5537950716407091E-8</v>
      </c>
    </row>
    <row r="1920" spans="1:6" x14ac:dyDescent="0.4">
      <c r="A1920" s="6">
        <v>42222</v>
      </c>
      <c r="B1920" s="12">
        <v>4111.7</v>
      </c>
      <c r="C1920" s="9">
        <f t="shared" si="87"/>
        <v>1.6516765247556187E-3</v>
      </c>
      <c r="D1920" s="12">
        <v>3196.66</v>
      </c>
      <c r="E1920" s="9">
        <f t="shared" si="88"/>
        <v>1.6513180777029124E-3</v>
      </c>
      <c r="F1920" s="11">
        <f t="shared" si="89"/>
        <v>3.5785611842868989E-7</v>
      </c>
    </row>
    <row r="1921" spans="1:6" x14ac:dyDescent="0.4">
      <c r="A1921" s="6">
        <v>42227</v>
      </c>
      <c r="B1921" s="12">
        <v>4055.61</v>
      </c>
      <c r="C1921" s="9">
        <f t="shared" si="87"/>
        <v>-1.3641559452294616E-2</v>
      </c>
      <c r="D1921" s="12">
        <v>3153.06</v>
      </c>
      <c r="E1921" s="9">
        <f t="shared" si="88"/>
        <v>-1.3639235952525475E-2</v>
      </c>
      <c r="F1921" s="11">
        <f t="shared" si="89"/>
        <v>-2.3556287454165453E-6</v>
      </c>
    </row>
    <row r="1922" spans="1:6" x14ac:dyDescent="0.4">
      <c r="A1922" s="6">
        <v>42228</v>
      </c>
      <c r="B1922" s="12">
        <v>3946.05</v>
      </c>
      <c r="C1922" s="9">
        <f t="shared" si="87"/>
        <v>-2.701443186105168E-2</v>
      </c>
      <c r="D1922" s="12">
        <v>3061.49</v>
      </c>
      <c r="E1922" s="9">
        <f t="shared" si="88"/>
        <v>-2.9041629401280078E-2</v>
      </c>
      <c r="F1922" s="11">
        <f t="shared" si="89"/>
        <v>2.0878315709646459E-3</v>
      </c>
    </row>
    <row r="1923" spans="1:6" x14ac:dyDescent="0.4">
      <c r="A1923" s="6">
        <v>42229</v>
      </c>
      <c r="B1923" s="12">
        <v>3986.03</v>
      </c>
      <c r="C1923" s="9">
        <f t="shared" si="87"/>
        <v>1.0131650637979828E-2</v>
      </c>
      <c r="D1923" s="12">
        <v>3091.78</v>
      </c>
      <c r="E1923" s="9">
        <f t="shared" si="88"/>
        <v>9.893875204557423E-3</v>
      </c>
      <c r="F1923" s="11">
        <f t="shared" si="89"/>
        <v>2.3544596047207682E-4</v>
      </c>
    </row>
    <row r="1924" spans="1:6" x14ac:dyDescent="0.4">
      <c r="A1924" s="6">
        <v>42230</v>
      </c>
      <c r="B1924" s="12">
        <v>4016.47</v>
      </c>
      <c r="C1924" s="9">
        <f t="shared" ref="C1924:C1987" si="90">B1924/B1923-1</f>
        <v>7.6366710737247878E-3</v>
      </c>
      <c r="D1924" s="12">
        <v>3114.25</v>
      </c>
      <c r="E1924" s="9">
        <f t="shared" ref="E1924:E1987" si="91">D1924/D1923-1</f>
        <v>7.2676581128021667E-3</v>
      </c>
      <c r="F1924" s="11">
        <f t="shared" ref="F1924:F1987" si="92">(C1924-E1924)/(1+E1924)</f>
        <v>3.6635045109459477E-4</v>
      </c>
    </row>
    <row r="1925" spans="1:6" x14ac:dyDescent="0.4">
      <c r="A1925" s="6">
        <v>42233</v>
      </c>
      <c r="B1925" s="12">
        <v>3962.18</v>
      </c>
      <c r="C1925" s="9">
        <f t="shared" si="90"/>
        <v>-1.3516844393210992E-2</v>
      </c>
      <c r="D1925" s="12">
        <v>3067.35</v>
      </c>
      <c r="E1925" s="9">
        <f t="shared" si="91"/>
        <v>-1.5059805731717169E-2</v>
      </c>
      <c r="F1925" s="11">
        <f t="shared" si="92"/>
        <v>1.5665533272834406E-3</v>
      </c>
    </row>
    <row r="1926" spans="1:6" x14ac:dyDescent="0.4">
      <c r="A1926" s="6">
        <v>42234</v>
      </c>
      <c r="B1926" s="12">
        <v>3939.31</v>
      </c>
      <c r="C1926" s="9">
        <f t="shared" si="90"/>
        <v>-5.7720749688302542E-3</v>
      </c>
      <c r="D1926" s="12">
        <v>3049.65</v>
      </c>
      <c r="E1926" s="9">
        <f t="shared" si="91"/>
        <v>-5.7704533229008259E-3</v>
      </c>
      <c r="F1926" s="11">
        <f t="shared" si="92"/>
        <v>-1.6310578727499147E-6</v>
      </c>
    </row>
    <row r="1927" spans="1:6" x14ac:dyDescent="0.4">
      <c r="A1927" s="6">
        <v>42235</v>
      </c>
      <c r="B1927" s="12">
        <v>3934.66</v>
      </c>
      <c r="C1927" s="9">
        <f t="shared" si="90"/>
        <v>-1.1804097671928027E-3</v>
      </c>
      <c r="D1927" s="12">
        <v>3041.25</v>
      </c>
      <c r="E1927" s="9">
        <f t="shared" si="91"/>
        <v>-2.7544144410014404E-3</v>
      </c>
      <c r="F1927" s="11">
        <f t="shared" si="92"/>
        <v>1.5783521096524495E-3</v>
      </c>
    </row>
    <row r="1928" spans="1:6" x14ac:dyDescent="0.4">
      <c r="A1928" s="6">
        <v>42236</v>
      </c>
      <c r="B1928" s="12">
        <v>3894.14</v>
      </c>
      <c r="C1928" s="9">
        <f t="shared" si="90"/>
        <v>-1.0298221447342382E-2</v>
      </c>
      <c r="D1928" s="12">
        <v>3009.78</v>
      </c>
      <c r="E1928" s="9">
        <f t="shared" si="91"/>
        <v>-1.0347718865597932E-2</v>
      </c>
      <c r="F1928" s="11">
        <f t="shared" si="92"/>
        <v>5.0014958990256345E-5</v>
      </c>
    </row>
    <row r="1929" spans="1:6" x14ac:dyDescent="0.4">
      <c r="A1929" s="6">
        <v>42237</v>
      </c>
      <c r="B1929" s="12">
        <v>3843.97</v>
      </c>
      <c r="C1929" s="9">
        <f t="shared" si="90"/>
        <v>-1.2883460789802181E-2</v>
      </c>
      <c r="D1929" s="12">
        <v>2971.01</v>
      </c>
      <c r="E1929" s="9">
        <f t="shared" si="91"/>
        <v>-1.2881340164397348E-2</v>
      </c>
      <c r="F1929" s="11">
        <f t="shared" si="92"/>
        <v>-2.1482983668716694E-6</v>
      </c>
    </row>
    <row r="1930" spans="1:6" x14ac:dyDescent="0.4">
      <c r="A1930" s="6">
        <v>42240</v>
      </c>
      <c r="B1930" s="12">
        <v>3678.86</v>
      </c>
      <c r="C1930" s="9">
        <f t="shared" si="90"/>
        <v>-4.2952988706987716E-2</v>
      </c>
      <c r="D1930" s="12">
        <v>2843.39</v>
      </c>
      <c r="E1930" s="9">
        <f t="shared" si="91"/>
        <v>-4.2955089346720543E-2</v>
      </c>
      <c r="F1930" s="11">
        <f t="shared" si="92"/>
        <v>2.194922839507343E-6</v>
      </c>
    </row>
    <row r="1931" spans="1:6" x14ac:dyDescent="0.4">
      <c r="A1931" s="6">
        <v>42241</v>
      </c>
      <c r="B1931" s="12">
        <v>3735.16</v>
      </c>
      <c r="C1931" s="9">
        <f t="shared" si="90"/>
        <v>1.5303653849290111E-2</v>
      </c>
      <c r="D1931" s="12">
        <v>2886.29</v>
      </c>
      <c r="E1931" s="9">
        <f t="shared" si="91"/>
        <v>1.5087624279469303E-2</v>
      </c>
      <c r="F1931" s="11">
        <f t="shared" si="92"/>
        <v>2.1281864210900066E-4</v>
      </c>
    </row>
    <row r="1932" spans="1:6" x14ac:dyDescent="0.4">
      <c r="A1932" s="6">
        <v>42242</v>
      </c>
      <c r="B1932" s="12">
        <v>3718.38</v>
      </c>
      <c r="C1932" s="9">
        <f t="shared" si="90"/>
        <v>-4.492444768095516E-3</v>
      </c>
      <c r="D1932" s="12">
        <v>2873</v>
      </c>
      <c r="E1932" s="9">
        <f t="shared" si="91"/>
        <v>-4.60452691863944E-3</v>
      </c>
      <c r="F1932" s="11">
        <f t="shared" si="92"/>
        <v>1.1260062314424728E-4</v>
      </c>
    </row>
    <row r="1933" spans="1:6" x14ac:dyDescent="0.4">
      <c r="A1933" s="6">
        <v>42243</v>
      </c>
      <c r="B1933" s="12">
        <v>3812.11</v>
      </c>
      <c r="C1933" s="9">
        <f t="shared" si="90"/>
        <v>2.5207213894222757E-2</v>
      </c>
      <c r="D1933" s="12">
        <v>2945.43</v>
      </c>
      <c r="E1933" s="9">
        <f t="shared" si="91"/>
        <v>2.5210581273929611E-2</v>
      </c>
      <c r="F1933" s="11">
        <f t="shared" si="92"/>
        <v>-3.284573694771173E-6</v>
      </c>
    </row>
    <row r="1934" spans="1:6" x14ac:dyDescent="0.4">
      <c r="A1934" s="6">
        <v>42244</v>
      </c>
      <c r="B1934" s="12">
        <v>3825.72</v>
      </c>
      <c r="C1934" s="9">
        <f t="shared" si="90"/>
        <v>3.5702012796061666E-3</v>
      </c>
      <c r="D1934" s="12">
        <v>2955.94</v>
      </c>
      <c r="E1934" s="9">
        <f t="shared" si="91"/>
        <v>3.5682396118734694E-3</v>
      </c>
      <c r="F1934" s="11">
        <f t="shared" si="92"/>
        <v>1.9546929199910759E-6</v>
      </c>
    </row>
    <row r="1935" spans="1:6" x14ac:dyDescent="0.4">
      <c r="A1935" s="6">
        <v>42247</v>
      </c>
      <c r="B1935" s="12">
        <v>3781.07</v>
      </c>
      <c r="C1935" s="9">
        <f t="shared" si="90"/>
        <v>-1.1671005719184779E-2</v>
      </c>
      <c r="D1935" s="12">
        <v>2921.44</v>
      </c>
      <c r="E1935" s="9">
        <f t="shared" si="91"/>
        <v>-1.1671414169435068E-2</v>
      </c>
      <c r="F1935" s="11">
        <f t="shared" si="92"/>
        <v>4.1327373926510856E-7</v>
      </c>
    </row>
    <row r="1936" spans="1:6" x14ac:dyDescent="0.4">
      <c r="A1936" s="6">
        <v>42248</v>
      </c>
      <c r="B1936" s="12">
        <v>3731.01</v>
      </c>
      <c r="C1936" s="9">
        <f t="shared" si="90"/>
        <v>-1.3239638515023522E-2</v>
      </c>
      <c r="D1936" s="12">
        <v>2882.77</v>
      </c>
      <c r="E1936" s="9">
        <f t="shared" si="91"/>
        <v>-1.3236623035215556E-2</v>
      </c>
      <c r="F1936" s="11">
        <f t="shared" si="92"/>
        <v>-3.0559300014169995E-6</v>
      </c>
    </row>
    <row r="1937" spans="1:6" x14ac:dyDescent="0.4">
      <c r="A1937" s="6">
        <v>42249</v>
      </c>
      <c r="B1937" s="12">
        <v>3725.02</v>
      </c>
      <c r="C1937" s="9">
        <f t="shared" si="90"/>
        <v>-1.6054633999909029E-3</v>
      </c>
      <c r="D1937" s="12">
        <v>2878.13</v>
      </c>
      <c r="E1937" s="9">
        <f t="shared" si="91"/>
        <v>-1.6095630244521431E-3</v>
      </c>
      <c r="F1937" s="11">
        <f t="shared" si="92"/>
        <v>4.1062337031785212E-6</v>
      </c>
    </row>
    <row r="1938" spans="1:6" x14ac:dyDescent="0.4">
      <c r="A1938" s="6">
        <v>42250</v>
      </c>
      <c r="B1938" s="12">
        <v>3761.64</v>
      </c>
      <c r="C1938" s="9">
        <f t="shared" si="90"/>
        <v>9.8308197002969777E-3</v>
      </c>
      <c r="D1938" s="12">
        <v>2906.43</v>
      </c>
      <c r="E1938" s="9">
        <f t="shared" si="91"/>
        <v>9.832773363260161E-3</v>
      </c>
      <c r="F1938" s="11">
        <f t="shared" si="92"/>
        <v>-1.9346400856813505E-6</v>
      </c>
    </row>
    <row r="1939" spans="1:6" x14ac:dyDescent="0.4">
      <c r="A1939" s="6">
        <v>42251</v>
      </c>
      <c r="B1939" s="12">
        <v>3706.48</v>
      </c>
      <c r="C1939" s="9">
        <f t="shared" si="90"/>
        <v>-1.4663816845843836E-2</v>
      </c>
      <c r="D1939" s="12">
        <v>2863.81</v>
      </c>
      <c r="E1939" s="9">
        <f t="shared" si="91"/>
        <v>-1.4664038012269343E-2</v>
      </c>
      <c r="F1939" s="11">
        <f t="shared" si="92"/>
        <v>2.2445788445678572E-7</v>
      </c>
    </row>
    <row r="1940" spans="1:6" x14ac:dyDescent="0.4">
      <c r="A1940" s="6">
        <v>42254</v>
      </c>
      <c r="B1940" s="12">
        <v>3691.72</v>
      </c>
      <c r="C1940" s="9">
        <f t="shared" si="90"/>
        <v>-3.9822149316872668E-3</v>
      </c>
      <c r="D1940" s="12">
        <v>2852.41</v>
      </c>
      <c r="E1940" s="9">
        <f t="shared" si="91"/>
        <v>-3.980711010856175E-3</v>
      </c>
      <c r="F1940" s="11">
        <f t="shared" si="92"/>
        <v>-1.5099314317679304E-6</v>
      </c>
    </row>
    <row r="1941" spans="1:6" x14ac:dyDescent="0.4">
      <c r="A1941" s="6">
        <v>42255</v>
      </c>
      <c r="B1941" s="12">
        <v>3734.31</v>
      </c>
      <c r="C1941" s="9">
        <f t="shared" si="90"/>
        <v>1.1536627913276254E-2</v>
      </c>
      <c r="D1941" s="12">
        <v>2885.32</v>
      </c>
      <c r="E1941" s="9">
        <f t="shared" si="91"/>
        <v>1.1537612054368207E-2</v>
      </c>
      <c r="F1941" s="11">
        <f t="shared" si="92"/>
        <v>-9.7291596498757787E-7</v>
      </c>
    </row>
    <row r="1942" spans="1:6" x14ac:dyDescent="0.4">
      <c r="A1942" s="6">
        <v>42256</v>
      </c>
      <c r="B1942" s="12">
        <v>3789.79</v>
      </c>
      <c r="C1942" s="9">
        <f t="shared" si="90"/>
        <v>1.4856827633485281E-2</v>
      </c>
      <c r="D1942" s="12">
        <v>2928.18</v>
      </c>
      <c r="E1942" s="9">
        <f t="shared" si="91"/>
        <v>1.4854504872942931E-2</v>
      </c>
      <c r="F1942" s="11">
        <f t="shared" si="92"/>
        <v>2.288762114369458E-6</v>
      </c>
    </row>
    <row r="1943" spans="1:6" x14ac:dyDescent="0.4">
      <c r="A1943" s="6">
        <v>42257</v>
      </c>
      <c r="B1943" s="12">
        <v>3737.82</v>
      </c>
      <c r="C1943" s="9">
        <f t="shared" si="90"/>
        <v>-1.3713160887542486E-2</v>
      </c>
      <c r="D1943" s="12">
        <v>2888.03</v>
      </c>
      <c r="E1943" s="9">
        <f t="shared" si="91"/>
        <v>-1.3711588768449912E-2</v>
      </c>
      <c r="F1943" s="11">
        <f t="shared" si="92"/>
        <v>-1.5939750225913284E-6</v>
      </c>
    </row>
    <row r="1944" spans="1:6" x14ac:dyDescent="0.4">
      <c r="A1944" s="6">
        <v>42261</v>
      </c>
      <c r="B1944" s="12">
        <v>3716.39</v>
      </c>
      <c r="C1944" s="9">
        <f t="shared" si="90"/>
        <v>-5.7332883873488782E-3</v>
      </c>
      <c r="D1944" s="12">
        <v>2871.47</v>
      </c>
      <c r="E1944" s="9">
        <f t="shared" si="91"/>
        <v>-5.734012458319504E-3</v>
      </c>
      <c r="F1944" s="11">
        <f t="shared" si="92"/>
        <v>7.2824674654317674E-7</v>
      </c>
    </row>
    <row r="1945" spans="1:6" x14ac:dyDescent="0.4">
      <c r="A1945" s="6">
        <v>42262</v>
      </c>
      <c r="B1945" s="12">
        <v>3678.18</v>
      </c>
      <c r="C1945" s="9">
        <f t="shared" si="90"/>
        <v>-1.028148283683894E-2</v>
      </c>
      <c r="D1945" s="12">
        <v>2841.94</v>
      </c>
      <c r="E1945" s="9">
        <f t="shared" si="91"/>
        <v>-1.0283931226862775E-2</v>
      </c>
      <c r="F1945" s="11">
        <f t="shared" si="92"/>
        <v>2.4738307289178813E-6</v>
      </c>
    </row>
    <row r="1946" spans="1:6" x14ac:dyDescent="0.4">
      <c r="A1946" s="6">
        <v>42263</v>
      </c>
      <c r="B1946" s="12">
        <v>3712.86</v>
      </c>
      <c r="C1946" s="9">
        <f t="shared" si="90"/>
        <v>9.4285760892616199E-3</v>
      </c>
      <c r="D1946" s="12">
        <v>2868.74</v>
      </c>
      <c r="E1946" s="9">
        <f t="shared" si="91"/>
        <v>9.4301779770156191E-3</v>
      </c>
      <c r="F1946" s="11">
        <f t="shared" si="92"/>
        <v>-1.5869227896569181E-6</v>
      </c>
    </row>
    <row r="1947" spans="1:6" x14ac:dyDescent="0.4">
      <c r="A1947" s="6">
        <v>42264</v>
      </c>
      <c r="B1947" s="12">
        <v>3747.9</v>
      </c>
      <c r="C1947" s="9">
        <f t="shared" si="90"/>
        <v>9.4374686899048044E-3</v>
      </c>
      <c r="D1947" s="12">
        <v>2895.81</v>
      </c>
      <c r="E1947" s="9">
        <f t="shared" si="91"/>
        <v>9.4361984704087742E-3</v>
      </c>
      <c r="F1947" s="11">
        <f t="shared" si="92"/>
        <v>1.2583454981650916E-6</v>
      </c>
    </row>
    <row r="1948" spans="1:6" x14ac:dyDescent="0.4">
      <c r="A1948" s="6">
        <v>42265</v>
      </c>
      <c r="B1948" s="12">
        <v>3726.91</v>
      </c>
      <c r="C1948" s="9">
        <f t="shared" si="90"/>
        <v>-5.6004695963073337E-3</v>
      </c>
      <c r="D1948" s="12">
        <v>2879.59</v>
      </c>
      <c r="E1948" s="9">
        <f t="shared" si="91"/>
        <v>-5.6011962110773528E-3</v>
      </c>
      <c r="F1948" s="11">
        <f t="shared" si="92"/>
        <v>7.3070760669715587E-7</v>
      </c>
    </row>
    <row r="1949" spans="1:6" x14ac:dyDescent="0.4">
      <c r="A1949" s="6">
        <v>42268</v>
      </c>
      <c r="B1949" s="12">
        <v>3730.37</v>
      </c>
      <c r="C1949" s="9">
        <f t="shared" si="90"/>
        <v>9.2838303044606718E-4</v>
      </c>
      <c r="D1949" s="12">
        <v>2882.27</v>
      </c>
      <c r="E1949" s="9">
        <f t="shared" si="91"/>
        <v>9.3068804934026694E-4</v>
      </c>
      <c r="F1949" s="11">
        <f t="shared" si="92"/>
        <v>-2.3028756353668091E-6</v>
      </c>
    </row>
    <row r="1950" spans="1:6" x14ac:dyDescent="0.4">
      <c r="A1950" s="6">
        <v>42269</v>
      </c>
      <c r="B1950" s="12">
        <v>3712.52</v>
      </c>
      <c r="C1950" s="9">
        <f t="shared" si="90"/>
        <v>-4.7850481319546834E-3</v>
      </c>
      <c r="D1950" s="12">
        <v>2868.47</v>
      </c>
      <c r="E1950" s="9">
        <f t="shared" si="91"/>
        <v>-4.7878928761011519E-3</v>
      </c>
      <c r="F1950" s="11">
        <f t="shared" si="92"/>
        <v>2.8584300031172731E-6</v>
      </c>
    </row>
    <row r="1951" spans="1:6" x14ac:dyDescent="0.4">
      <c r="A1951" s="6">
        <v>42270</v>
      </c>
      <c r="B1951" s="12">
        <v>3683.09</v>
      </c>
      <c r="C1951" s="9">
        <f t="shared" si="90"/>
        <v>-7.9272300216564062E-3</v>
      </c>
      <c r="D1951" s="12">
        <v>2845.74</v>
      </c>
      <c r="E1951" s="9">
        <f t="shared" si="91"/>
        <v>-7.92408496515562E-3</v>
      </c>
      <c r="F1951" s="11">
        <f t="shared" si="92"/>
        <v>-3.1701772547071281E-6</v>
      </c>
    </row>
    <row r="1952" spans="1:6" x14ac:dyDescent="0.4">
      <c r="A1952" s="6">
        <v>42272</v>
      </c>
      <c r="B1952" s="12">
        <v>3666.14</v>
      </c>
      <c r="C1952" s="9">
        <f t="shared" si="90"/>
        <v>-4.6021139858108961E-3</v>
      </c>
      <c r="D1952" s="12">
        <v>2832.64</v>
      </c>
      <c r="E1952" s="9">
        <f t="shared" si="91"/>
        <v>-4.6033720578829707E-3</v>
      </c>
      <c r="F1952" s="11">
        <f t="shared" si="92"/>
        <v>1.2638902290391019E-6</v>
      </c>
    </row>
    <row r="1953" spans="1:6" x14ac:dyDescent="0.4">
      <c r="A1953" s="6">
        <v>42275</v>
      </c>
      <c r="B1953" s="12">
        <v>3613.43</v>
      </c>
      <c r="C1953" s="9">
        <f t="shared" si="90"/>
        <v>-1.4377519680099482E-2</v>
      </c>
      <c r="D1953" s="12">
        <v>2791.92</v>
      </c>
      <c r="E1953" s="9">
        <f t="shared" si="91"/>
        <v>-1.4375282422051439E-2</v>
      </c>
      <c r="F1953" s="11">
        <f t="shared" si="92"/>
        <v>-2.2698883339098968E-6</v>
      </c>
    </row>
    <row r="1954" spans="1:6" x14ac:dyDescent="0.4">
      <c r="A1954" s="6">
        <v>42276</v>
      </c>
      <c r="B1954" s="12">
        <v>3608.29</v>
      </c>
      <c r="C1954" s="9">
        <f t="shared" si="90"/>
        <v>-1.4224711700516757E-3</v>
      </c>
      <c r="D1954" s="12">
        <v>2787.94</v>
      </c>
      <c r="E1954" s="9">
        <f t="shared" si="91"/>
        <v>-1.4255422791483729E-3</v>
      </c>
      <c r="F1954" s="11">
        <f t="shared" si="92"/>
        <v>3.075493342486231E-6</v>
      </c>
    </row>
    <row r="1955" spans="1:6" x14ac:dyDescent="0.4">
      <c r="A1955" s="6">
        <v>42277</v>
      </c>
      <c r="B1955" s="12">
        <v>3614.24</v>
      </c>
      <c r="C1955" s="9">
        <f t="shared" si="90"/>
        <v>1.6489805420294434E-3</v>
      </c>
      <c r="D1955" s="12">
        <v>2790.89</v>
      </c>
      <c r="E1955" s="9">
        <f t="shared" si="91"/>
        <v>1.0581289410818151E-3</v>
      </c>
      <c r="F1955" s="11">
        <f t="shared" si="92"/>
        <v>5.9022706460875609E-4</v>
      </c>
    </row>
    <row r="1956" spans="1:6" x14ac:dyDescent="0.4">
      <c r="A1956" s="6">
        <v>42278</v>
      </c>
      <c r="B1956" s="12">
        <v>3628.42</v>
      </c>
      <c r="C1956" s="9">
        <f t="shared" si="90"/>
        <v>3.9233697817522284E-3</v>
      </c>
      <c r="D1956" s="12">
        <v>2801.85</v>
      </c>
      <c r="E1956" s="9">
        <f t="shared" si="91"/>
        <v>3.9270626932628172E-3</v>
      </c>
      <c r="F1956" s="11">
        <f t="shared" si="92"/>
        <v>-3.678465944210866E-6</v>
      </c>
    </row>
    <row r="1957" spans="1:6" x14ac:dyDescent="0.4">
      <c r="A1957" s="6">
        <v>42279</v>
      </c>
      <c r="B1957" s="12">
        <v>3617.15</v>
      </c>
      <c r="C1957" s="9">
        <f t="shared" si="90"/>
        <v>-3.1060351337496295E-3</v>
      </c>
      <c r="D1957" s="12">
        <v>2793.15</v>
      </c>
      <c r="E1957" s="9">
        <f t="shared" si="91"/>
        <v>-3.1050912789762908E-3</v>
      </c>
      <c r="F1957" s="11">
        <f t="shared" si="92"/>
        <v>-9.4679465717165766E-7</v>
      </c>
    </row>
    <row r="1958" spans="1:6" x14ac:dyDescent="0.4">
      <c r="A1958" s="6">
        <v>42282</v>
      </c>
      <c r="B1958" s="12">
        <v>3692.39</v>
      </c>
      <c r="C1958" s="9">
        <f t="shared" si="90"/>
        <v>2.0800906791258233E-2</v>
      </c>
      <c r="D1958" s="12">
        <v>2851.25</v>
      </c>
      <c r="E1958" s="9">
        <f t="shared" si="91"/>
        <v>2.0800887886436525E-2</v>
      </c>
      <c r="F1958" s="11">
        <f t="shared" si="92"/>
        <v>1.8519597633990179E-8</v>
      </c>
    </row>
    <row r="1959" spans="1:6" x14ac:dyDescent="0.4">
      <c r="A1959" s="6">
        <v>42283</v>
      </c>
      <c r="B1959" s="12">
        <v>3752.17</v>
      </c>
      <c r="C1959" s="9">
        <f t="shared" si="90"/>
        <v>1.6190055763340316E-2</v>
      </c>
      <c r="D1959" s="12">
        <v>2897.41</v>
      </c>
      <c r="E1959" s="9">
        <f t="shared" si="91"/>
        <v>1.6189390618149835E-2</v>
      </c>
      <c r="F1959" s="11">
        <f t="shared" si="92"/>
        <v>6.5454844994685888E-7</v>
      </c>
    </row>
    <row r="1960" spans="1:6" x14ac:dyDescent="0.4">
      <c r="A1960" s="6">
        <v>42284</v>
      </c>
      <c r="B1960" s="12">
        <v>3835.58</v>
      </c>
      <c r="C1960" s="9">
        <f t="shared" si="90"/>
        <v>2.2229803020652028E-2</v>
      </c>
      <c r="D1960" s="12">
        <v>2961.81</v>
      </c>
      <c r="E1960" s="9">
        <f t="shared" si="91"/>
        <v>2.2226747336414387E-2</v>
      </c>
      <c r="F1960" s="11">
        <f t="shared" si="92"/>
        <v>2.9892430868226464E-6</v>
      </c>
    </row>
    <row r="1961" spans="1:6" x14ac:dyDescent="0.4">
      <c r="A1961" s="6">
        <v>42285</v>
      </c>
      <c r="B1961" s="12">
        <v>3816.44</v>
      </c>
      <c r="C1961" s="9">
        <f t="shared" si="90"/>
        <v>-4.9901188347003522E-3</v>
      </c>
      <c r="D1961" s="12">
        <v>2947.03</v>
      </c>
      <c r="E1961" s="9">
        <f t="shared" si="91"/>
        <v>-4.9901918083873342E-3</v>
      </c>
      <c r="F1961" s="11">
        <f t="shared" si="92"/>
        <v>7.3339665982418349E-8</v>
      </c>
    </row>
    <row r="1962" spans="1:6" x14ac:dyDescent="0.4">
      <c r="A1962" s="6">
        <v>42286</v>
      </c>
      <c r="B1962" s="12">
        <v>3883.09</v>
      </c>
      <c r="C1962" s="9">
        <f t="shared" si="90"/>
        <v>1.7463919254593341E-2</v>
      </c>
      <c r="D1962" s="12">
        <v>2998.5</v>
      </c>
      <c r="E1962" s="9">
        <f t="shared" si="91"/>
        <v>1.746504107525193E-2</v>
      </c>
      <c r="F1962" s="11">
        <f t="shared" si="92"/>
        <v>-1.1025643273246242E-6</v>
      </c>
    </row>
    <row r="1963" spans="1:6" x14ac:dyDescent="0.4">
      <c r="A1963" s="6">
        <v>42289</v>
      </c>
      <c r="B1963" s="12">
        <v>3926.61</v>
      </c>
      <c r="C1963" s="9">
        <f t="shared" si="90"/>
        <v>1.1207569229659819E-2</v>
      </c>
      <c r="D1963" s="12">
        <v>3032.11</v>
      </c>
      <c r="E1963" s="9">
        <f t="shared" si="91"/>
        <v>1.120893780223442E-2</v>
      </c>
      <c r="F1963" s="11">
        <f t="shared" si="92"/>
        <v>-1.353402371595821E-6</v>
      </c>
    </row>
    <row r="1964" spans="1:6" x14ac:dyDescent="0.4">
      <c r="A1964" s="6">
        <v>42290</v>
      </c>
      <c r="B1964" s="12">
        <v>3865.45</v>
      </c>
      <c r="C1964" s="9">
        <f t="shared" si="90"/>
        <v>-1.5575776560442844E-2</v>
      </c>
      <c r="D1964" s="12">
        <v>2984.88</v>
      </c>
      <c r="E1964" s="9">
        <f t="shared" si="91"/>
        <v>-1.5576611666463291E-2</v>
      </c>
      <c r="F1964" s="11">
        <f t="shared" si="92"/>
        <v>8.4831997120741043E-7</v>
      </c>
    </row>
    <row r="1965" spans="1:6" x14ac:dyDescent="0.4">
      <c r="A1965" s="6">
        <v>42291</v>
      </c>
      <c r="B1965" s="12">
        <v>3864.21</v>
      </c>
      <c r="C1965" s="9">
        <f t="shared" si="90"/>
        <v>-3.2079059359191309E-4</v>
      </c>
      <c r="D1965" s="12">
        <v>2983.92</v>
      </c>
      <c r="E1965" s="9">
        <f t="shared" si="91"/>
        <v>-3.2162096968724185E-4</v>
      </c>
      <c r="F1965" s="11">
        <f t="shared" si="92"/>
        <v>8.3064324761552868E-7</v>
      </c>
    </row>
    <row r="1966" spans="1:6" x14ac:dyDescent="0.4">
      <c r="A1966" s="6">
        <v>42292</v>
      </c>
      <c r="B1966" s="12">
        <v>3904.63</v>
      </c>
      <c r="C1966" s="9">
        <f t="shared" si="90"/>
        <v>1.0460094042508139E-2</v>
      </c>
      <c r="D1966" s="12">
        <v>3015.14</v>
      </c>
      <c r="E1966" s="9">
        <f t="shared" si="91"/>
        <v>1.0462746990535843E-2</v>
      </c>
      <c r="F1966" s="11">
        <f t="shared" si="92"/>
        <v>-2.6254783123920748E-6</v>
      </c>
    </row>
    <row r="1967" spans="1:6" x14ac:dyDescent="0.4">
      <c r="A1967" s="6">
        <v>42293</v>
      </c>
      <c r="B1967" s="12">
        <v>3924.67</v>
      </c>
      <c r="C1967" s="9">
        <f t="shared" si="90"/>
        <v>5.132368495862627E-3</v>
      </c>
      <c r="D1967" s="12">
        <v>3030.61</v>
      </c>
      <c r="E1967" s="9">
        <f t="shared" si="91"/>
        <v>5.130773363757557E-3</v>
      </c>
      <c r="F1967" s="11">
        <f t="shared" si="92"/>
        <v>1.5869896209940514E-6</v>
      </c>
    </row>
    <row r="1968" spans="1:6" x14ac:dyDescent="0.4">
      <c r="A1968" s="6">
        <v>42296</v>
      </c>
      <c r="B1968" s="12">
        <v>3916.75</v>
      </c>
      <c r="C1968" s="9">
        <f t="shared" si="90"/>
        <v>-2.018004061487999E-3</v>
      </c>
      <c r="D1968" s="12">
        <v>3024.5</v>
      </c>
      <c r="E1968" s="9">
        <f t="shared" si="91"/>
        <v>-2.0160957694985715E-3</v>
      </c>
      <c r="F1968" s="11">
        <f t="shared" si="92"/>
        <v>-1.9121470610279438E-6</v>
      </c>
    </row>
    <row r="1969" spans="1:6" x14ac:dyDescent="0.4">
      <c r="A1969" s="6">
        <v>42297</v>
      </c>
      <c r="B1969" s="12">
        <v>3909.68</v>
      </c>
      <c r="C1969" s="9">
        <f t="shared" si="90"/>
        <v>-1.8050679772770861E-3</v>
      </c>
      <c r="D1969" s="12">
        <v>3019.03</v>
      </c>
      <c r="E1969" s="9">
        <f t="shared" si="91"/>
        <v>-1.8085633989088912E-3</v>
      </c>
      <c r="F1969" s="11">
        <f t="shared" si="92"/>
        <v>3.5017547773272798E-6</v>
      </c>
    </row>
    <row r="1970" spans="1:6" x14ac:dyDescent="0.4">
      <c r="A1970" s="6">
        <v>42298</v>
      </c>
      <c r="B1970" s="12">
        <v>3918.31</v>
      </c>
      <c r="C1970" s="9">
        <f t="shared" si="90"/>
        <v>2.2073417773322834E-3</v>
      </c>
      <c r="D1970" s="12">
        <v>3025.7</v>
      </c>
      <c r="E1970" s="9">
        <f t="shared" si="91"/>
        <v>2.2093188871921132E-3</v>
      </c>
      <c r="F1970" s="11">
        <f t="shared" si="92"/>
        <v>-1.9727514228515541E-6</v>
      </c>
    </row>
    <row r="1971" spans="1:6" x14ac:dyDescent="0.4">
      <c r="A1971" s="6">
        <v>42299</v>
      </c>
      <c r="B1971" s="12">
        <v>3934.38</v>
      </c>
      <c r="C1971" s="9">
        <f t="shared" si="90"/>
        <v>4.1012579402854854E-3</v>
      </c>
      <c r="D1971" s="12">
        <v>3038.11</v>
      </c>
      <c r="E1971" s="9">
        <f t="shared" si="91"/>
        <v>4.1015302244109542E-3</v>
      </c>
      <c r="F1971" s="11">
        <f t="shared" si="92"/>
        <v>-2.7117190570151214E-7</v>
      </c>
    </row>
    <row r="1972" spans="1:6" x14ac:dyDescent="0.4">
      <c r="A1972" s="6">
        <v>42300</v>
      </c>
      <c r="B1972" s="12">
        <v>3973.69</v>
      </c>
      <c r="C1972" s="9">
        <f t="shared" si="90"/>
        <v>9.9914090657231558E-3</v>
      </c>
      <c r="D1972" s="12">
        <v>3068.46</v>
      </c>
      <c r="E1972" s="9">
        <f t="shared" si="91"/>
        <v>9.9897633726231394E-3</v>
      </c>
      <c r="F1972" s="11">
        <f t="shared" si="92"/>
        <v>1.629415623501948E-6</v>
      </c>
    </row>
    <row r="1973" spans="1:6" x14ac:dyDescent="0.4">
      <c r="A1973" s="6">
        <v>42303</v>
      </c>
      <c r="B1973" s="12">
        <v>3992.61</v>
      </c>
      <c r="C1973" s="9">
        <f t="shared" si="90"/>
        <v>4.761317566292389E-3</v>
      </c>
      <c r="D1973" s="12">
        <v>3083.07</v>
      </c>
      <c r="E1973" s="9">
        <f t="shared" si="91"/>
        <v>4.7613460823996423E-3</v>
      </c>
      <c r="F1973" s="11">
        <f t="shared" si="92"/>
        <v>-2.8380975606278155E-8</v>
      </c>
    </row>
    <row r="1974" spans="1:6" x14ac:dyDescent="0.4">
      <c r="A1974" s="6">
        <v>42304</v>
      </c>
      <c r="B1974" s="12">
        <v>3953.71</v>
      </c>
      <c r="C1974" s="9">
        <f t="shared" si="90"/>
        <v>-9.7430001928563437E-3</v>
      </c>
      <c r="D1974" s="12">
        <v>3052.53</v>
      </c>
      <c r="E1974" s="9">
        <f t="shared" si="91"/>
        <v>-9.9057108661172455E-3</v>
      </c>
      <c r="F1974" s="11">
        <f t="shared" si="92"/>
        <v>1.6433856355563701E-4</v>
      </c>
    </row>
    <row r="1975" spans="1:6" x14ac:dyDescent="0.4">
      <c r="A1975" s="6">
        <v>42305</v>
      </c>
      <c r="B1975" s="12">
        <v>3941.92</v>
      </c>
      <c r="C1975" s="9">
        <f t="shared" si="90"/>
        <v>-2.9820093026550198E-3</v>
      </c>
      <c r="D1975" s="12">
        <v>3040.51</v>
      </c>
      <c r="E1975" s="9">
        <f t="shared" si="91"/>
        <v>-3.9377172378322056E-3</v>
      </c>
      <c r="F1975" s="11">
        <f t="shared" si="92"/>
        <v>9.5948612021220614E-4</v>
      </c>
    </row>
    <row r="1976" spans="1:6" x14ac:dyDescent="0.4">
      <c r="A1976" s="6">
        <v>42306</v>
      </c>
      <c r="B1976" s="12">
        <v>3891.36</v>
      </c>
      <c r="C1976" s="9">
        <f t="shared" si="90"/>
        <v>-1.2826236960668869E-2</v>
      </c>
      <c r="D1976" s="12">
        <v>3001.51</v>
      </c>
      <c r="E1976" s="9">
        <f t="shared" si="91"/>
        <v>-1.282679550470156E-2</v>
      </c>
      <c r="F1976" s="11">
        <f t="shared" si="92"/>
        <v>5.6580145221545207E-7</v>
      </c>
    </row>
    <row r="1977" spans="1:6" x14ac:dyDescent="0.4">
      <c r="A1977" s="6">
        <v>42307</v>
      </c>
      <c r="B1977" s="12">
        <v>3887.26</v>
      </c>
      <c r="C1977" s="9">
        <f t="shared" si="90"/>
        <v>-1.0536162164384022E-3</v>
      </c>
      <c r="D1977" s="12">
        <v>2998.35</v>
      </c>
      <c r="E1977" s="9">
        <f t="shared" si="91"/>
        <v>-1.0528034222775373E-3</v>
      </c>
      <c r="F1977" s="11">
        <f t="shared" si="92"/>
        <v>-8.1365077518553663E-7</v>
      </c>
    </row>
    <row r="1978" spans="1:6" x14ac:dyDescent="0.4">
      <c r="A1978" s="6">
        <v>42310</v>
      </c>
      <c r="B1978" s="12">
        <v>3856.23</v>
      </c>
      <c r="C1978" s="9">
        <f t="shared" si="90"/>
        <v>-7.9824863785803446E-3</v>
      </c>
      <c r="D1978" s="12">
        <v>2974.41</v>
      </c>
      <c r="E1978" s="9">
        <f t="shared" si="91"/>
        <v>-7.9843914152784023E-3</v>
      </c>
      <c r="F1978" s="11">
        <f t="shared" si="92"/>
        <v>1.9203696812549221E-6</v>
      </c>
    </row>
    <row r="1979" spans="1:6" x14ac:dyDescent="0.4">
      <c r="A1979" s="6">
        <v>42311</v>
      </c>
      <c r="B1979" s="12">
        <v>3888.83</v>
      </c>
      <c r="C1979" s="9">
        <f t="shared" si="90"/>
        <v>8.4538525969664047E-3</v>
      </c>
      <c r="D1979" s="12">
        <v>2999.56</v>
      </c>
      <c r="E1979" s="9">
        <f t="shared" si="91"/>
        <v>8.4554583934293159E-3</v>
      </c>
      <c r="F1979" s="11">
        <f t="shared" si="92"/>
        <v>-1.5923325611915993E-6</v>
      </c>
    </row>
    <row r="1980" spans="1:6" x14ac:dyDescent="0.4">
      <c r="A1980" s="6">
        <v>42312</v>
      </c>
      <c r="B1980" s="12">
        <v>3941.89</v>
      </c>
      <c r="C1980" s="9">
        <f t="shared" si="90"/>
        <v>1.3644206612271503E-2</v>
      </c>
      <c r="D1980" s="12">
        <v>3040.48</v>
      </c>
      <c r="E1980" s="9">
        <f t="shared" si="91"/>
        <v>1.3642000826787903E-2</v>
      </c>
      <c r="F1980" s="11">
        <f t="shared" si="92"/>
        <v>2.176099137368796E-6</v>
      </c>
    </row>
    <row r="1981" spans="1:6" x14ac:dyDescent="0.4">
      <c r="A1981" s="6">
        <v>42313</v>
      </c>
      <c r="B1981" s="12">
        <v>3920.06</v>
      </c>
      <c r="C1981" s="9">
        <f t="shared" si="90"/>
        <v>-5.5379526064908147E-3</v>
      </c>
      <c r="D1981" s="12">
        <v>3023.65</v>
      </c>
      <c r="E1981" s="9">
        <f t="shared" si="91"/>
        <v>-5.5353102141766364E-3</v>
      </c>
      <c r="F1981" s="11">
        <f t="shared" si="92"/>
        <v>-2.6571001879889536E-6</v>
      </c>
    </row>
    <row r="1982" spans="1:6" x14ac:dyDescent="0.4">
      <c r="A1982" s="6">
        <v>42314</v>
      </c>
      <c r="B1982" s="12">
        <v>3902.97</v>
      </c>
      <c r="C1982" s="9">
        <f t="shared" si="90"/>
        <v>-4.3596271485640825E-3</v>
      </c>
      <c r="D1982" s="12">
        <v>3010.47</v>
      </c>
      <c r="E1982" s="9">
        <f t="shared" si="91"/>
        <v>-4.3589701188960772E-3</v>
      </c>
      <c r="F1982" s="11">
        <f t="shared" si="92"/>
        <v>-6.5990617932223388E-7</v>
      </c>
    </row>
    <row r="1983" spans="1:6" x14ac:dyDescent="0.4">
      <c r="A1983" s="6">
        <v>42317</v>
      </c>
      <c r="B1983" s="12">
        <v>3886.44</v>
      </c>
      <c r="C1983" s="9">
        <f t="shared" si="90"/>
        <v>-4.2352362431685719E-3</v>
      </c>
      <c r="D1983" s="12">
        <v>2997.72</v>
      </c>
      <c r="E1983" s="9">
        <f t="shared" si="91"/>
        <v>-4.235219085391928E-3</v>
      </c>
      <c r="F1983" s="11">
        <f t="shared" si="92"/>
        <v>-1.7230752656411823E-8</v>
      </c>
    </row>
    <row r="1984" spans="1:6" x14ac:dyDescent="0.4">
      <c r="A1984" s="6">
        <v>42319</v>
      </c>
      <c r="B1984" s="12">
        <v>3865.53</v>
      </c>
      <c r="C1984" s="9">
        <f t="shared" si="90"/>
        <v>-5.380245160095054E-3</v>
      </c>
      <c r="D1984" s="12">
        <v>2981.59</v>
      </c>
      <c r="E1984" s="9">
        <f t="shared" si="91"/>
        <v>-5.3807560412578725E-3</v>
      </c>
      <c r="F1984" s="11">
        <f t="shared" si="92"/>
        <v>5.1364496104570789E-7</v>
      </c>
    </row>
    <row r="1985" spans="1:6" x14ac:dyDescent="0.4">
      <c r="A1985" s="6">
        <v>42320</v>
      </c>
      <c r="B1985" s="12">
        <v>3836.47</v>
      </c>
      <c r="C1985" s="9">
        <f t="shared" si="90"/>
        <v>-7.5177271939425028E-3</v>
      </c>
      <c r="D1985" s="12">
        <v>2959.01</v>
      </c>
      <c r="E1985" s="9">
        <f t="shared" si="91"/>
        <v>-7.5731405055691203E-3</v>
      </c>
      <c r="F1985" s="11">
        <f t="shared" si="92"/>
        <v>5.5836166762804661E-5</v>
      </c>
    </row>
    <row r="1986" spans="1:6" x14ac:dyDescent="0.4">
      <c r="A1986" s="6">
        <v>42321</v>
      </c>
      <c r="B1986" s="12">
        <v>3793.72</v>
      </c>
      <c r="C1986" s="9">
        <f t="shared" si="90"/>
        <v>-1.1143055986362449E-2</v>
      </c>
      <c r="D1986" s="12">
        <v>2925.68</v>
      </c>
      <c r="E1986" s="9">
        <f t="shared" si="91"/>
        <v>-1.1263902453861441E-2</v>
      </c>
      <c r="F1986" s="11">
        <f t="shared" si="92"/>
        <v>1.2222317744735981E-4</v>
      </c>
    </row>
    <row r="1987" spans="1:6" x14ac:dyDescent="0.4">
      <c r="A1987" s="6">
        <v>42324</v>
      </c>
      <c r="B1987" s="12">
        <v>3785.52</v>
      </c>
      <c r="C1987" s="9">
        <f t="shared" si="90"/>
        <v>-2.1614668452073493E-3</v>
      </c>
      <c r="D1987" s="12">
        <v>2915.73</v>
      </c>
      <c r="E1987" s="9">
        <f t="shared" si="91"/>
        <v>-3.4009187607666469E-3</v>
      </c>
      <c r="F1987" s="11">
        <f t="shared" si="92"/>
        <v>1.2436815755620463E-3</v>
      </c>
    </row>
    <row r="1988" spans="1:6" x14ac:dyDescent="0.4">
      <c r="A1988" s="6">
        <v>42325</v>
      </c>
      <c r="B1988" s="12">
        <v>3786.88</v>
      </c>
      <c r="C1988" s="9">
        <f t="shared" ref="C1988:C2051" si="93">B1988/B1987-1</f>
        <v>3.5926372070416157E-4</v>
      </c>
      <c r="D1988" s="12">
        <v>2916.78</v>
      </c>
      <c r="E1988" s="9">
        <f t="shared" ref="E1988:E2051" si="94">D1988/D1987-1</f>
        <v>3.6011564856841538E-4</v>
      </c>
      <c r="F1988" s="11">
        <f t="shared" ref="F1988:F2051" si="95">(C1988-E1988)/(1+E1988)</f>
        <v>-8.5162118213946895E-7</v>
      </c>
    </row>
    <row r="1989" spans="1:6" x14ac:dyDescent="0.4">
      <c r="A1989" s="6">
        <v>42326</v>
      </c>
      <c r="B1989" s="12">
        <v>3747.52</v>
      </c>
      <c r="C1989" s="9">
        <f t="shared" si="93"/>
        <v>-1.0393780632077076E-2</v>
      </c>
      <c r="D1989" s="12">
        <v>2886.08</v>
      </c>
      <c r="E1989" s="9">
        <f t="shared" si="94"/>
        <v>-1.0525305302422572E-2</v>
      </c>
      <c r="F1989" s="11">
        <f t="shared" si="95"/>
        <v>1.3292373321956903E-4</v>
      </c>
    </row>
    <row r="1990" spans="1:6" x14ac:dyDescent="0.4">
      <c r="A1990" s="6">
        <v>42327</v>
      </c>
      <c r="B1990" s="12">
        <v>3791.35</v>
      </c>
      <c r="C1990" s="9">
        <f t="shared" si="93"/>
        <v>1.1695734779267442E-2</v>
      </c>
      <c r="D1990" s="12">
        <v>2919.83</v>
      </c>
      <c r="E1990" s="9">
        <f t="shared" si="94"/>
        <v>1.1694062534649108E-2</v>
      </c>
      <c r="F1990" s="11">
        <f t="shared" si="95"/>
        <v>1.6529153231799607E-6</v>
      </c>
    </row>
    <row r="1991" spans="1:6" x14ac:dyDescent="0.4">
      <c r="A1991" s="6">
        <v>42328</v>
      </c>
      <c r="B1991" s="12">
        <v>3788.85</v>
      </c>
      <c r="C1991" s="9">
        <f t="shared" si="93"/>
        <v>-6.5939572975326488E-4</v>
      </c>
      <c r="D1991" s="12">
        <v>2917.91</v>
      </c>
      <c r="E1991" s="9">
        <f t="shared" si="94"/>
        <v>-6.5757252990761295E-4</v>
      </c>
      <c r="F1991" s="11">
        <f t="shared" si="95"/>
        <v>-1.8243995206602978E-6</v>
      </c>
    </row>
    <row r="1992" spans="1:6" x14ac:dyDescent="0.4">
      <c r="A1992" s="6">
        <v>42331</v>
      </c>
      <c r="B1992" s="12">
        <v>3770.13</v>
      </c>
      <c r="C1992" s="9">
        <f t="shared" si="93"/>
        <v>-4.9408131755017681E-3</v>
      </c>
      <c r="D1992" s="12">
        <v>2903.49</v>
      </c>
      <c r="E1992" s="9">
        <f t="shared" si="94"/>
        <v>-4.9418933414669963E-3</v>
      </c>
      <c r="F1992" s="11">
        <f t="shared" si="95"/>
        <v>1.0855305413826147E-6</v>
      </c>
    </row>
    <row r="1993" spans="1:6" x14ac:dyDescent="0.4">
      <c r="A1993" s="6">
        <v>42332</v>
      </c>
      <c r="B1993" s="12">
        <v>3796.1</v>
      </c>
      <c r="C1993" s="9">
        <f t="shared" si="93"/>
        <v>6.8883566349169367E-3</v>
      </c>
      <c r="D1993" s="12">
        <v>2923.49</v>
      </c>
      <c r="E1993" s="9">
        <f t="shared" si="94"/>
        <v>6.8882620570416275E-3</v>
      </c>
      <c r="F1993" s="11">
        <f t="shared" si="95"/>
        <v>9.3930854964957995E-8</v>
      </c>
    </row>
    <row r="1994" spans="1:6" x14ac:dyDescent="0.4">
      <c r="A1994" s="6">
        <v>42333</v>
      </c>
      <c r="B1994" s="12">
        <v>3754.66</v>
      </c>
      <c r="C1994" s="9">
        <f t="shared" si="93"/>
        <v>-1.091646690023973E-2</v>
      </c>
      <c r="D1994" s="12">
        <v>2891.58</v>
      </c>
      <c r="E1994" s="9">
        <f t="shared" si="94"/>
        <v>-1.0915036480371065E-2</v>
      </c>
      <c r="F1994" s="11">
        <f t="shared" si="95"/>
        <v>-1.4462052517452267E-6</v>
      </c>
    </row>
    <row r="1995" spans="1:6" x14ac:dyDescent="0.4">
      <c r="A1995" s="6">
        <v>42334</v>
      </c>
      <c r="B1995" s="12">
        <v>3745.72</v>
      </c>
      <c r="C1995" s="9">
        <f t="shared" si="93"/>
        <v>-2.3810411595190928E-3</v>
      </c>
      <c r="D1995" s="12">
        <v>2884.69</v>
      </c>
      <c r="E1995" s="9">
        <f t="shared" si="94"/>
        <v>-2.3827803484599563E-3</v>
      </c>
      <c r="F1995" s="11">
        <f t="shared" si="95"/>
        <v>1.7433429441715547E-6</v>
      </c>
    </row>
    <row r="1996" spans="1:6" x14ac:dyDescent="0.4">
      <c r="A1996" s="6">
        <v>42335</v>
      </c>
      <c r="B1996" s="12">
        <v>3712.51</v>
      </c>
      <c r="C1996" s="9">
        <f t="shared" si="93"/>
        <v>-8.8661191973771203E-3</v>
      </c>
      <c r="D1996" s="12">
        <v>2859.12</v>
      </c>
      <c r="E1996" s="9">
        <f t="shared" si="94"/>
        <v>-8.8640373835664477E-3</v>
      </c>
      <c r="F1996" s="11">
        <f t="shared" si="95"/>
        <v>-2.1004321195015333E-6</v>
      </c>
    </row>
    <row r="1997" spans="1:6" x14ac:dyDescent="0.4">
      <c r="A1997" s="6">
        <v>42338</v>
      </c>
      <c r="B1997" s="12">
        <v>3708.38</v>
      </c>
      <c r="C1997" s="9">
        <f t="shared" si="93"/>
        <v>-1.1124549159463593E-3</v>
      </c>
      <c r="D1997" s="12">
        <v>2855.94</v>
      </c>
      <c r="E1997" s="9">
        <f t="shared" si="94"/>
        <v>-1.1122303366070119E-3</v>
      </c>
      <c r="F1997" s="11">
        <f t="shared" si="95"/>
        <v>-2.2482940142821571E-7</v>
      </c>
    </row>
    <row r="1998" spans="1:6" x14ac:dyDescent="0.4">
      <c r="A1998" s="6">
        <v>42339</v>
      </c>
      <c r="B1998" s="12">
        <v>3726.98</v>
      </c>
      <c r="C1998" s="9">
        <f t="shared" si="93"/>
        <v>5.0156672185697193E-3</v>
      </c>
      <c r="D1998" s="12">
        <v>2870.26</v>
      </c>
      <c r="E1998" s="9">
        <f t="shared" si="94"/>
        <v>5.0141109407060291E-3</v>
      </c>
      <c r="F1998" s="11">
        <f t="shared" si="95"/>
        <v>1.5485134454813513E-6</v>
      </c>
    </row>
    <row r="1999" spans="1:6" x14ac:dyDescent="0.4">
      <c r="A1999" s="6">
        <v>42340</v>
      </c>
      <c r="B1999" s="12">
        <v>3744.35</v>
      </c>
      <c r="C1999" s="9">
        <f t="shared" si="93"/>
        <v>4.6606099308286186E-3</v>
      </c>
      <c r="D1999" s="12">
        <v>2883.64</v>
      </c>
      <c r="E1999" s="9">
        <f t="shared" si="94"/>
        <v>4.6615986008236021E-3</v>
      </c>
      <c r="F1999" s="11">
        <f t="shared" si="95"/>
        <v>-9.8408259692655431E-7</v>
      </c>
    </row>
    <row r="2000" spans="1:6" x14ac:dyDescent="0.4">
      <c r="A2000" s="6">
        <v>42341</v>
      </c>
      <c r="B2000" s="12">
        <v>3744.67</v>
      </c>
      <c r="C2000" s="9">
        <f t="shared" si="93"/>
        <v>8.5462096224953044E-5</v>
      </c>
      <c r="D2000" s="12">
        <v>2883.89</v>
      </c>
      <c r="E2000" s="9">
        <f t="shared" si="94"/>
        <v>8.6695981467821426E-5</v>
      </c>
      <c r="F2000" s="11">
        <f t="shared" si="95"/>
        <v>-1.2337782792495491E-6</v>
      </c>
    </row>
    <row r="2001" spans="1:6" x14ac:dyDescent="0.4">
      <c r="A2001" s="6">
        <v>42342</v>
      </c>
      <c r="B2001" s="12">
        <v>3738.39</v>
      </c>
      <c r="C2001" s="9">
        <f t="shared" si="93"/>
        <v>-1.6770503141799731E-3</v>
      </c>
      <c r="D2001" s="12">
        <v>2879.05</v>
      </c>
      <c r="E2001" s="9">
        <f t="shared" si="94"/>
        <v>-1.6782887003317093E-3</v>
      </c>
      <c r="F2001" s="11">
        <f t="shared" si="95"/>
        <v>1.2404680151892298E-6</v>
      </c>
    </row>
    <row r="2002" spans="1:6" x14ac:dyDescent="0.4">
      <c r="A2002" s="6">
        <v>42345</v>
      </c>
      <c r="B2002" s="12">
        <v>3766.79</v>
      </c>
      <c r="C2002" s="9">
        <f t="shared" si="93"/>
        <v>7.5968531908121584E-3</v>
      </c>
      <c r="D2002" s="12">
        <v>2900.92</v>
      </c>
      <c r="E2002" s="9">
        <f t="shared" si="94"/>
        <v>7.5962557093485206E-3</v>
      </c>
      <c r="F2002" s="11">
        <f t="shared" si="95"/>
        <v>5.9297705827338378E-7</v>
      </c>
    </row>
    <row r="2003" spans="1:6" x14ac:dyDescent="0.4">
      <c r="A2003" s="6">
        <v>42346</v>
      </c>
      <c r="B2003" s="12">
        <v>3737.8</v>
      </c>
      <c r="C2003" s="9">
        <f t="shared" si="93"/>
        <v>-7.69620817725436E-3</v>
      </c>
      <c r="D2003" s="12">
        <v>2876.03</v>
      </c>
      <c r="E2003" s="9">
        <f t="shared" si="94"/>
        <v>-8.5800366780193205E-3</v>
      </c>
      <c r="F2003" s="11">
        <f t="shared" si="95"/>
        <v>8.9147740963727387E-4</v>
      </c>
    </row>
    <row r="2004" spans="1:6" x14ac:dyDescent="0.4">
      <c r="A2004" s="6">
        <v>42347</v>
      </c>
      <c r="B2004" s="12">
        <v>3718.51</v>
      </c>
      <c r="C2004" s="9">
        <f t="shared" si="93"/>
        <v>-5.1607897693830562E-3</v>
      </c>
      <c r="D2004" s="12">
        <v>2861.19</v>
      </c>
      <c r="E2004" s="9">
        <f t="shared" si="94"/>
        <v>-5.159890543561807E-3</v>
      </c>
      <c r="F2004" s="11">
        <f t="shared" si="95"/>
        <v>-9.0388979364790468E-7</v>
      </c>
    </row>
    <row r="2005" spans="1:6" x14ac:dyDescent="0.4">
      <c r="A2005" s="6">
        <v>42348</v>
      </c>
      <c r="B2005" s="12">
        <v>3701.96</v>
      </c>
      <c r="C2005" s="9">
        <f t="shared" si="93"/>
        <v>-4.4507074069990438E-3</v>
      </c>
      <c r="D2005" s="12">
        <v>2848.46</v>
      </c>
      <c r="E2005" s="9">
        <f t="shared" si="94"/>
        <v>-4.4491977114416992E-3</v>
      </c>
      <c r="F2005" s="11">
        <f t="shared" si="95"/>
        <v>-1.5164425098891241E-6</v>
      </c>
    </row>
    <row r="2006" spans="1:6" x14ac:dyDescent="0.4">
      <c r="A2006" s="6">
        <v>42349</v>
      </c>
      <c r="B2006" s="12">
        <v>3683.99</v>
      </c>
      <c r="C2006" s="9">
        <f t="shared" si="93"/>
        <v>-4.8541853504631138E-3</v>
      </c>
      <c r="D2006" s="12">
        <v>2834.63</v>
      </c>
      <c r="E2006" s="9">
        <f t="shared" si="94"/>
        <v>-4.8552551203105976E-3</v>
      </c>
      <c r="F2006" s="11">
        <f t="shared" si="95"/>
        <v>1.0749891942735231E-6</v>
      </c>
    </row>
    <row r="2007" spans="1:6" x14ac:dyDescent="0.4">
      <c r="A2007" s="6">
        <v>42352</v>
      </c>
      <c r="B2007" s="12">
        <v>3658.52</v>
      </c>
      <c r="C2007" s="9">
        <f t="shared" si="93"/>
        <v>-6.9136995485872266E-3</v>
      </c>
      <c r="D2007" s="12">
        <v>2815.04</v>
      </c>
      <c r="E2007" s="9">
        <f t="shared" si="94"/>
        <v>-6.9109548688894851E-3</v>
      </c>
      <c r="F2007" s="11">
        <f t="shared" si="95"/>
        <v>-2.7637800569828485E-6</v>
      </c>
    </row>
    <row r="2008" spans="1:6" x14ac:dyDescent="0.4">
      <c r="A2008" s="6">
        <v>42353</v>
      </c>
      <c r="B2008" s="12">
        <v>3659.15</v>
      </c>
      <c r="C2008" s="9">
        <f t="shared" si="93"/>
        <v>1.7220078064350552E-4</v>
      </c>
      <c r="D2008" s="12">
        <v>2815.52</v>
      </c>
      <c r="E2008" s="9">
        <f t="shared" si="94"/>
        <v>1.7051267477552479E-4</v>
      </c>
      <c r="F2008" s="11">
        <f t="shared" si="95"/>
        <v>1.687818073606473E-6</v>
      </c>
    </row>
    <row r="2009" spans="1:6" x14ac:dyDescent="0.4">
      <c r="A2009" s="6">
        <v>42354</v>
      </c>
      <c r="B2009" s="12">
        <v>3693.15</v>
      </c>
      <c r="C2009" s="9">
        <f t="shared" si="93"/>
        <v>9.2917754123225116E-3</v>
      </c>
      <c r="D2009" s="12">
        <v>2840.92</v>
      </c>
      <c r="E2009" s="9">
        <f t="shared" si="94"/>
        <v>9.0214241063817369E-3</v>
      </c>
      <c r="F2009" s="11">
        <f t="shared" si="95"/>
        <v>2.679341582664665E-4</v>
      </c>
    </row>
    <row r="2010" spans="1:6" x14ac:dyDescent="0.4">
      <c r="A2010" s="6">
        <v>42355</v>
      </c>
      <c r="B2010" s="12">
        <v>3719.48</v>
      </c>
      <c r="C2010" s="9">
        <f t="shared" si="93"/>
        <v>7.1294152688083923E-3</v>
      </c>
      <c r="D2010" s="12">
        <v>2861.18</v>
      </c>
      <c r="E2010" s="9">
        <f t="shared" si="94"/>
        <v>7.1314926150682911E-3</v>
      </c>
      <c r="F2010" s="11">
        <f t="shared" si="95"/>
        <v>-2.0626365823443018E-6</v>
      </c>
    </row>
    <row r="2011" spans="1:6" x14ac:dyDescent="0.4">
      <c r="A2011" s="6">
        <v>42356</v>
      </c>
      <c r="B2011" s="12">
        <v>3708.64</v>
      </c>
      <c r="C2011" s="9">
        <f t="shared" si="93"/>
        <v>-2.9143858818975188E-3</v>
      </c>
      <c r="D2011" s="12">
        <v>2852.84</v>
      </c>
      <c r="E2011" s="9">
        <f t="shared" si="94"/>
        <v>-2.9148812727615159E-3</v>
      </c>
      <c r="F2011" s="11">
        <f t="shared" si="95"/>
        <v>4.9683909095889252E-7</v>
      </c>
    </row>
    <row r="2012" spans="1:6" x14ac:dyDescent="0.4">
      <c r="A2012" s="6">
        <v>42359</v>
      </c>
      <c r="B2012" s="12">
        <v>3707.21</v>
      </c>
      <c r="C2012" s="9">
        <f t="shared" si="93"/>
        <v>-3.8558609085803663E-4</v>
      </c>
      <c r="D2012" s="12">
        <v>2845.55</v>
      </c>
      <c r="E2012" s="9">
        <f t="shared" si="94"/>
        <v>-2.5553483546220113E-3</v>
      </c>
      <c r="F2012" s="11">
        <f t="shared" si="95"/>
        <v>2.1753209666167937E-3</v>
      </c>
    </row>
    <row r="2013" spans="1:6" x14ac:dyDescent="0.4">
      <c r="A2013" s="6">
        <v>42360</v>
      </c>
      <c r="B2013" s="12">
        <v>3716.87</v>
      </c>
      <c r="C2013" s="9">
        <f t="shared" si="93"/>
        <v>2.6057331524245164E-3</v>
      </c>
      <c r="D2013" s="12">
        <v>2852.97</v>
      </c>
      <c r="E2013" s="9">
        <f t="shared" si="94"/>
        <v>2.6075802568921169E-3</v>
      </c>
      <c r="F2013" s="11">
        <f t="shared" si="95"/>
        <v>-1.8423005211343303E-6</v>
      </c>
    </row>
    <row r="2014" spans="1:6" x14ac:dyDescent="0.4">
      <c r="A2014" s="6">
        <v>42361</v>
      </c>
      <c r="B2014" s="12">
        <v>3730.78</v>
      </c>
      <c r="C2014" s="9">
        <f t="shared" si="93"/>
        <v>3.7423961559055474E-3</v>
      </c>
      <c r="D2014" s="12">
        <v>2863.65</v>
      </c>
      <c r="E2014" s="9">
        <f t="shared" si="94"/>
        <v>3.743467334041517E-3</v>
      </c>
      <c r="F2014" s="11">
        <f t="shared" si="95"/>
        <v>-1.0671831706308793E-6</v>
      </c>
    </row>
    <row r="2015" spans="1:6" x14ac:dyDescent="0.4">
      <c r="A2015" s="6">
        <v>42362</v>
      </c>
      <c r="B2015" s="12">
        <v>3748.98</v>
      </c>
      <c r="C2015" s="9">
        <f t="shared" si="93"/>
        <v>4.8783364336679735E-3</v>
      </c>
      <c r="D2015" s="12">
        <v>2877.62</v>
      </c>
      <c r="E2015" s="9">
        <f t="shared" si="94"/>
        <v>4.8783894679866879E-3</v>
      </c>
      <c r="F2015" s="11">
        <f t="shared" si="95"/>
        <v>-5.2776852672166187E-8</v>
      </c>
    </row>
    <row r="2016" spans="1:6" x14ac:dyDescent="0.4">
      <c r="A2016" s="6">
        <v>42366</v>
      </c>
      <c r="B2016" s="12">
        <v>3745.99</v>
      </c>
      <c r="C2016" s="9">
        <f t="shared" si="93"/>
        <v>-7.9755026700600862E-4</v>
      </c>
      <c r="D2016" s="12">
        <v>2875.32</v>
      </c>
      <c r="E2016" s="9">
        <f t="shared" si="94"/>
        <v>-7.992716202972483E-4</v>
      </c>
      <c r="F2016" s="11">
        <f t="shared" si="95"/>
        <v>1.7227302206144455E-6</v>
      </c>
    </row>
    <row r="2017" spans="1:6" x14ac:dyDescent="0.4">
      <c r="A2017" s="6">
        <v>42367</v>
      </c>
      <c r="B2017" s="12">
        <v>3762.79</v>
      </c>
      <c r="C2017" s="9">
        <f t="shared" si="93"/>
        <v>4.4847957415796724E-3</v>
      </c>
      <c r="D2017" s="12">
        <v>2888.22</v>
      </c>
      <c r="E2017" s="9">
        <f t="shared" si="94"/>
        <v>4.4864571595508718E-3</v>
      </c>
      <c r="F2017" s="11">
        <f t="shared" si="95"/>
        <v>-1.6539973827994028E-6</v>
      </c>
    </row>
    <row r="2018" spans="1:6" x14ac:dyDescent="0.4">
      <c r="A2018" s="6">
        <v>42368</v>
      </c>
      <c r="B2018" s="12">
        <v>3759.26</v>
      </c>
      <c r="C2018" s="9">
        <f t="shared" si="93"/>
        <v>-9.3813367208894771E-4</v>
      </c>
      <c r="D2018" s="12">
        <v>2885.51</v>
      </c>
      <c r="E2018" s="9">
        <f t="shared" si="94"/>
        <v>-9.3829417426638528E-4</v>
      </c>
      <c r="F2018" s="11">
        <f t="shared" si="95"/>
        <v>1.60652917133797E-7</v>
      </c>
    </row>
    <row r="2019" spans="1:6" x14ac:dyDescent="0.4">
      <c r="A2019" s="6">
        <v>42369</v>
      </c>
      <c r="B2019" s="12">
        <v>3755.64</v>
      </c>
      <c r="C2019" s="9">
        <f t="shared" si="93"/>
        <v>-9.6295547527980307E-4</v>
      </c>
      <c r="D2019" s="12">
        <v>2882.73</v>
      </c>
      <c r="E2019" s="9">
        <f t="shared" si="94"/>
        <v>-9.6343454016800667E-4</v>
      </c>
      <c r="F2019" s="11">
        <f t="shared" si="95"/>
        <v>4.7952688096365468E-7</v>
      </c>
    </row>
    <row r="2020" spans="1:6" x14ac:dyDescent="0.4">
      <c r="A2020" s="6">
        <v>42373</v>
      </c>
      <c r="B2020" s="12">
        <v>3694.73</v>
      </c>
      <c r="C2020" s="9">
        <f t="shared" si="93"/>
        <v>-1.6218274381996078E-2</v>
      </c>
      <c r="D2020" s="12">
        <v>2835.97</v>
      </c>
      <c r="E2020" s="9">
        <f t="shared" si="94"/>
        <v>-1.6220735205863979E-2</v>
      </c>
      <c r="F2020" s="11">
        <f t="shared" si="95"/>
        <v>2.5013983888095064E-6</v>
      </c>
    </row>
    <row r="2021" spans="1:6" x14ac:dyDescent="0.4">
      <c r="A2021" s="6">
        <v>42374</v>
      </c>
      <c r="B2021" s="12">
        <v>3692.45</v>
      </c>
      <c r="C2021" s="9">
        <f t="shared" si="93"/>
        <v>-6.1709515986285712E-4</v>
      </c>
      <c r="D2021" s="12">
        <v>2834.23</v>
      </c>
      <c r="E2021" s="9">
        <f t="shared" si="94"/>
        <v>-6.135466877293938E-4</v>
      </c>
      <c r="F2021" s="11">
        <f t="shared" si="95"/>
        <v>-3.5506506233925874E-6</v>
      </c>
    </row>
    <row r="2022" spans="1:6" x14ac:dyDescent="0.4">
      <c r="A2022" s="6">
        <v>42375</v>
      </c>
      <c r="B2022" s="12">
        <v>3653.43</v>
      </c>
      <c r="C2022" s="9">
        <f t="shared" si="93"/>
        <v>-1.0567509377242712E-2</v>
      </c>
      <c r="D2022" s="12">
        <v>2804.27</v>
      </c>
      <c r="E2022" s="9">
        <f t="shared" si="94"/>
        <v>-1.0570772308528209E-2</v>
      </c>
      <c r="F2022" s="11">
        <f t="shared" si="95"/>
        <v>3.297791488442366E-6</v>
      </c>
    </row>
    <row r="2023" spans="1:6" x14ac:dyDescent="0.4">
      <c r="A2023" s="6">
        <v>42376</v>
      </c>
      <c r="B2023" s="12">
        <v>3556.55</v>
      </c>
      <c r="C2023" s="9">
        <f t="shared" si="93"/>
        <v>-2.6517546524772562E-2</v>
      </c>
      <c r="D2023" s="12">
        <v>2729.91</v>
      </c>
      <c r="E2023" s="9">
        <f t="shared" si="94"/>
        <v>-2.6516704882197595E-2</v>
      </c>
      <c r="F2023" s="11">
        <f t="shared" si="95"/>
        <v>-8.645680713658625E-7</v>
      </c>
    </row>
    <row r="2024" spans="1:6" x14ac:dyDescent="0.4">
      <c r="A2024" s="6">
        <v>42377</v>
      </c>
      <c r="B2024" s="12">
        <v>3584.32</v>
      </c>
      <c r="C2024" s="9">
        <f t="shared" si="93"/>
        <v>7.8081286640143688E-3</v>
      </c>
      <c r="D2024" s="12">
        <v>2751.23</v>
      </c>
      <c r="E2024" s="9">
        <f t="shared" si="94"/>
        <v>7.8097812748405548E-3</v>
      </c>
      <c r="F2024" s="11">
        <f t="shared" si="95"/>
        <v>-1.6398043131666908E-6</v>
      </c>
    </row>
    <row r="2025" spans="1:6" x14ac:dyDescent="0.4">
      <c r="A2025" s="6">
        <v>42380</v>
      </c>
      <c r="B2025" s="12">
        <v>3529.11</v>
      </c>
      <c r="C2025" s="9">
        <f t="shared" si="93"/>
        <v>-1.5403200607088663E-2</v>
      </c>
      <c r="D2025" s="12">
        <v>2708.85</v>
      </c>
      <c r="E2025" s="9">
        <f t="shared" si="94"/>
        <v>-1.5404019293188909E-2</v>
      </c>
      <c r="F2025" s="11">
        <f t="shared" si="95"/>
        <v>8.3149445690201175E-7</v>
      </c>
    </row>
    <row r="2026" spans="1:6" x14ac:dyDescent="0.4">
      <c r="A2026" s="6">
        <v>42381</v>
      </c>
      <c r="B2026" s="12">
        <v>3506.87</v>
      </c>
      <c r="C2026" s="9">
        <f t="shared" si="93"/>
        <v>-6.3018721434016101E-3</v>
      </c>
      <c r="D2026" s="12">
        <v>2691.78</v>
      </c>
      <c r="E2026" s="9">
        <f t="shared" si="94"/>
        <v>-6.3015670856635397E-3</v>
      </c>
      <c r="F2026" s="11">
        <f t="shared" si="95"/>
        <v>-3.0699227045739197E-7</v>
      </c>
    </row>
    <row r="2027" spans="1:6" x14ac:dyDescent="0.4">
      <c r="A2027" s="6">
        <v>42382</v>
      </c>
      <c r="B2027" s="12">
        <v>3513.02</v>
      </c>
      <c r="C2027" s="9">
        <f t="shared" si="93"/>
        <v>1.7537005934067373E-3</v>
      </c>
      <c r="D2027" s="12">
        <v>2696.5</v>
      </c>
      <c r="E2027" s="9">
        <f t="shared" si="94"/>
        <v>1.7534865405046673E-3</v>
      </c>
      <c r="F2027" s="11">
        <f t="shared" si="95"/>
        <v>2.1367822018689768E-7</v>
      </c>
    </row>
    <row r="2028" spans="1:6" x14ac:dyDescent="0.4">
      <c r="A2028" s="6">
        <v>42383</v>
      </c>
      <c r="B2028" s="12">
        <v>3445.36</v>
      </c>
      <c r="C2028" s="9">
        <f t="shared" si="93"/>
        <v>-1.9259782181712537E-2</v>
      </c>
      <c r="D2028" s="12">
        <v>2644.57</v>
      </c>
      <c r="E2028" s="9">
        <f t="shared" si="94"/>
        <v>-1.9258297793435908E-2</v>
      </c>
      <c r="F2028" s="11">
        <f t="shared" si="95"/>
        <v>-1.5135364115642239E-6</v>
      </c>
    </row>
    <row r="2029" spans="1:6" x14ac:dyDescent="0.4">
      <c r="A2029" s="6">
        <v>42384</v>
      </c>
      <c r="B2029" s="12">
        <v>3427.38</v>
      </c>
      <c r="C2029" s="9">
        <f t="shared" si="93"/>
        <v>-5.2186128590335779E-3</v>
      </c>
      <c r="D2029" s="12">
        <v>2630.76</v>
      </c>
      <c r="E2029" s="9">
        <f t="shared" si="94"/>
        <v>-5.2220209712732224E-3</v>
      </c>
      <c r="F2029" s="11">
        <f t="shared" si="95"/>
        <v>3.4260028986288275E-6</v>
      </c>
    </row>
    <row r="2030" spans="1:6" x14ac:dyDescent="0.4">
      <c r="A2030" s="6">
        <v>42387</v>
      </c>
      <c r="B2030" s="12">
        <v>3378.19</v>
      </c>
      <c r="C2030" s="9">
        <f t="shared" si="93"/>
        <v>-1.4352070677893902E-2</v>
      </c>
      <c r="D2030" s="12">
        <v>2593</v>
      </c>
      <c r="E2030" s="9">
        <f t="shared" si="94"/>
        <v>-1.4353266736608528E-2</v>
      </c>
      <c r="F2030" s="11">
        <f t="shared" si="95"/>
        <v>1.2134760601958383E-6</v>
      </c>
    </row>
    <row r="2031" spans="1:6" x14ac:dyDescent="0.4">
      <c r="A2031" s="6">
        <v>42388</v>
      </c>
      <c r="B2031" s="12">
        <v>3437.42</v>
      </c>
      <c r="C2031" s="9">
        <f t="shared" si="93"/>
        <v>1.7533057643294159E-2</v>
      </c>
      <c r="D2031" s="12">
        <v>2638.47</v>
      </c>
      <c r="E2031" s="9">
        <f t="shared" si="94"/>
        <v>1.7535672965676818E-2</v>
      </c>
      <c r="F2031" s="11">
        <f t="shared" si="95"/>
        <v>-2.570251296484946E-6</v>
      </c>
    </row>
    <row r="2032" spans="1:6" x14ac:dyDescent="0.4">
      <c r="A2032" s="6">
        <v>42389</v>
      </c>
      <c r="B2032" s="12">
        <v>3334.88</v>
      </c>
      <c r="C2032" s="9">
        <f t="shared" si="93"/>
        <v>-2.9830512419198096E-2</v>
      </c>
      <c r="D2032" s="12">
        <v>2559.77</v>
      </c>
      <c r="E2032" s="9">
        <f t="shared" si="94"/>
        <v>-2.9827892680227452E-2</v>
      </c>
      <c r="F2032" s="11">
        <f t="shared" si="95"/>
        <v>-2.7002827136324385E-6</v>
      </c>
    </row>
    <row r="2033" spans="1:6" x14ac:dyDescent="0.4">
      <c r="A2033" s="6">
        <v>42390</v>
      </c>
      <c r="B2033" s="12">
        <v>3299.62</v>
      </c>
      <c r="C2033" s="9">
        <f t="shared" si="93"/>
        <v>-1.0573094084344925E-2</v>
      </c>
      <c r="D2033" s="12">
        <v>2532.6999999999998</v>
      </c>
      <c r="E2033" s="9">
        <f t="shared" si="94"/>
        <v>-1.0575168862827611E-2</v>
      </c>
      <c r="F2033" s="11">
        <f t="shared" si="95"/>
        <v>2.0969541266729493E-6</v>
      </c>
    </row>
    <row r="2034" spans="1:6" x14ac:dyDescent="0.4">
      <c r="A2034" s="6">
        <v>42391</v>
      </c>
      <c r="B2034" s="12">
        <v>3357.45</v>
      </c>
      <c r="C2034" s="9">
        <f t="shared" si="93"/>
        <v>1.7526260599705301E-2</v>
      </c>
      <c r="D2034" s="12">
        <v>2577.09</v>
      </c>
      <c r="E2034" s="9">
        <f t="shared" si="94"/>
        <v>1.7526750108579847E-2</v>
      </c>
      <c r="F2034" s="11">
        <f t="shared" si="95"/>
        <v>-4.810771554593363E-7</v>
      </c>
    </row>
    <row r="2035" spans="1:6" x14ac:dyDescent="0.4">
      <c r="A2035" s="6">
        <v>42394</v>
      </c>
      <c r="B2035" s="12">
        <v>3364.69</v>
      </c>
      <c r="C2035" s="9">
        <f t="shared" si="93"/>
        <v>2.1563984571624228E-3</v>
      </c>
      <c r="D2035" s="12">
        <v>2582.64</v>
      </c>
      <c r="E2035" s="9">
        <f t="shared" si="94"/>
        <v>2.1535918419610667E-3</v>
      </c>
      <c r="F2035" s="11">
        <f t="shared" si="95"/>
        <v>2.8005838867449448E-6</v>
      </c>
    </row>
    <row r="2036" spans="1:6" x14ac:dyDescent="0.4">
      <c r="A2036" s="6">
        <v>42395</v>
      </c>
      <c r="B2036" s="12">
        <v>3317.09</v>
      </c>
      <c r="C2036" s="9">
        <f t="shared" si="93"/>
        <v>-1.4146919924272305E-2</v>
      </c>
      <c r="D2036" s="12">
        <v>2545.61</v>
      </c>
      <c r="E2036" s="9">
        <f t="shared" si="94"/>
        <v>-1.433804169377062E-2</v>
      </c>
      <c r="F2036" s="11">
        <f t="shared" si="95"/>
        <v>1.9390194365088425E-4</v>
      </c>
    </row>
    <row r="2037" spans="1:6" x14ac:dyDescent="0.4">
      <c r="A2037" s="6">
        <v>42396</v>
      </c>
      <c r="B2037" s="12">
        <v>3317.84</v>
      </c>
      <c r="C2037" s="9">
        <f t="shared" si="93"/>
        <v>2.2610179404236597E-4</v>
      </c>
      <c r="D2037" s="12">
        <v>2546.1799999999998</v>
      </c>
      <c r="E2037" s="9">
        <f t="shared" si="94"/>
        <v>2.2391489662587638E-4</v>
      </c>
      <c r="F2037" s="11">
        <f t="shared" si="95"/>
        <v>2.1864078472024978E-6</v>
      </c>
    </row>
    <row r="2038" spans="1:6" x14ac:dyDescent="0.4">
      <c r="A2038" s="6">
        <v>42397</v>
      </c>
      <c r="B2038" s="12">
        <v>3340.28</v>
      </c>
      <c r="C2038" s="9">
        <f t="shared" si="93"/>
        <v>6.763436452631888E-3</v>
      </c>
      <c r="D2038" s="12">
        <v>2562.4499999999998</v>
      </c>
      <c r="E2038" s="9">
        <f t="shared" si="94"/>
        <v>6.3899645743819011E-3</v>
      </c>
      <c r="F2038" s="11">
        <f t="shared" si="95"/>
        <v>3.7110055882555822E-4</v>
      </c>
    </row>
    <row r="2039" spans="1:6" x14ac:dyDescent="0.4">
      <c r="A2039" s="6">
        <v>42398</v>
      </c>
      <c r="B2039" s="12">
        <v>3427.18</v>
      </c>
      <c r="C2039" s="9">
        <f t="shared" si="93"/>
        <v>2.6015783108002788E-2</v>
      </c>
      <c r="D2039" s="12">
        <v>2629.11</v>
      </c>
      <c r="E2039" s="9">
        <f t="shared" si="94"/>
        <v>2.6014166130071015E-2</v>
      </c>
      <c r="F2039" s="11">
        <f t="shared" si="95"/>
        <v>1.5759801230348595E-6</v>
      </c>
    </row>
    <row r="2040" spans="1:6" x14ac:dyDescent="0.4">
      <c r="A2040" s="6">
        <v>42401</v>
      </c>
      <c r="B2040" s="12">
        <v>3392.38</v>
      </c>
      <c r="C2040" s="9">
        <f t="shared" si="93"/>
        <v>-1.0154120880723982E-2</v>
      </c>
      <c r="D2040" s="12">
        <v>2602.41</v>
      </c>
      <c r="E2040" s="9">
        <f t="shared" si="94"/>
        <v>-1.0155527916291152E-2</v>
      </c>
      <c r="F2040" s="11">
        <f t="shared" si="95"/>
        <v>1.4214713592401172E-6</v>
      </c>
    </row>
    <row r="2041" spans="1:6" x14ac:dyDescent="0.4">
      <c r="A2041" s="6">
        <v>42402</v>
      </c>
      <c r="B2041" s="12">
        <v>3362.16</v>
      </c>
      <c r="C2041" s="9">
        <f t="shared" si="93"/>
        <v>-8.9082001426727953E-3</v>
      </c>
      <c r="D2041" s="12">
        <v>2579.23</v>
      </c>
      <c r="E2041" s="9">
        <f t="shared" si="94"/>
        <v>-8.9071283925283851E-3</v>
      </c>
      <c r="F2041" s="11">
        <f t="shared" si="95"/>
        <v>-1.0813821540981294E-6</v>
      </c>
    </row>
    <row r="2042" spans="1:6" x14ac:dyDescent="0.4">
      <c r="A2042" s="6">
        <v>42403</v>
      </c>
      <c r="B2042" s="12">
        <v>3325.02</v>
      </c>
      <c r="C2042" s="9">
        <f t="shared" si="93"/>
        <v>-1.1046470126347296E-2</v>
      </c>
      <c r="D2042" s="12">
        <v>2550.7399999999998</v>
      </c>
      <c r="E2042" s="9">
        <f t="shared" si="94"/>
        <v>-1.1045932313132334E-2</v>
      </c>
      <c r="F2042" s="11">
        <f t="shared" si="95"/>
        <v>-5.4382021626183149E-7</v>
      </c>
    </row>
    <row r="2043" spans="1:6" x14ac:dyDescent="0.4">
      <c r="A2043" s="6">
        <v>42404</v>
      </c>
      <c r="B2043" s="12">
        <v>3335.13</v>
      </c>
      <c r="C2043" s="9">
        <f t="shared" si="93"/>
        <v>3.0405832145370404E-3</v>
      </c>
      <c r="D2043" s="12">
        <v>2558.4899999999998</v>
      </c>
      <c r="E2043" s="9">
        <f t="shared" si="94"/>
        <v>3.0383339736703707E-3</v>
      </c>
      <c r="F2043" s="11">
        <f t="shared" si="95"/>
        <v>2.2424276226403014E-6</v>
      </c>
    </row>
    <row r="2044" spans="1:6" x14ac:dyDescent="0.4">
      <c r="A2044" s="6">
        <v>42405</v>
      </c>
      <c r="B2044" s="12">
        <v>3419.49</v>
      </c>
      <c r="C2044" s="9">
        <f t="shared" si="93"/>
        <v>2.5294366336544583E-2</v>
      </c>
      <c r="D2044" s="12">
        <v>2623.21</v>
      </c>
      <c r="E2044" s="9">
        <f t="shared" si="94"/>
        <v>2.5296170788238426E-2</v>
      </c>
      <c r="F2044" s="11">
        <f t="shared" si="95"/>
        <v>-1.7599321496108663E-6</v>
      </c>
    </row>
    <row r="2045" spans="1:6" x14ac:dyDescent="0.4">
      <c r="A2045" s="6">
        <v>42410</v>
      </c>
      <c r="B2045" s="12">
        <v>3365.91</v>
      </c>
      <c r="C2045" s="9">
        <f t="shared" si="93"/>
        <v>-1.5669003272417825E-2</v>
      </c>
      <c r="D2045" s="12">
        <v>2582.1</v>
      </c>
      <c r="E2045" s="9">
        <f t="shared" si="94"/>
        <v>-1.5671638946176625E-2</v>
      </c>
      <c r="F2045" s="11">
        <f t="shared" si="95"/>
        <v>2.6776367146201369E-6</v>
      </c>
    </row>
    <row r="2046" spans="1:6" x14ac:dyDescent="0.4">
      <c r="A2046" s="6">
        <v>42411</v>
      </c>
      <c r="B2046" s="12">
        <v>3311.47</v>
      </c>
      <c r="C2046" s="9">
        <f t="shared" si="93"/>
        <v>-1.6173932160990612E-2</v>
      </c>
      <c r="D2046" s="12">
        <v>2538.2800000000002</v>
      </c>
      <c r="E2046" s="9">
        <f t="shared" si="94"/>
        <v>-1.6970682777584067E-2</v>
      </c>
      <c r="F2046" s="11">
        <f t="shared" si="95"/>
        <v>8.1050544743131638E-4</v>
      </c>
    </row>
    <row r="2047" spans="1:6" x14ac:dyDescent="0.4">
      <c r="A2047" s="6">
        <v>42412</v>
      </c>
      <c r="B2047" s="12">
        <v>3313.65</v>
      </c>
      <c r="C2047" s="9">
        <f t="shared" si="93"/>
        <v>6.5831790715309424E-4</v>
      </c>
      <c r="D2047" s="12">
        <v>2539.9499999999998</v>
      </c>
      <c r="E2047" s="9">
        <f t="shared" si="94"/>
        <v>6.5792583954471517E-4</v>
      </c>
      <c r="F2047" s="11">
        <f t="shared" si="95"/>
        <v>3.9180982656997738E-7</v>
      </c>
    </row>
    <row r="2048" spans="1:6" x14ac:dyDescent="0.4">
      <c r="A2048" s="6">
        <v>42415</v>
      </c>
      <c r="B2048" s="12">
        <v>3402.29</v>
      </c>
      <c r="C2048" s="9">
        <f t="shared" si="93"/>
        <v>2.6749958504971749E-2</v>
      </c>
      <c r="D2048" s="12">
        <v>2607.9</v>
      </c>
      <c r="E2048" s="9">
        <f t="shared" si="94"/>
        <v>2.6752495127857046E-2</v>
      </c>
      <c r="F2048" s="11">
        <f t="shared" si="95"/>
        <v>-2.4705300423744769E-6</v>
      </c>
    </row>
    <row r="2049" spans="1:6" x14ac:dyDescent="0.4">
      <c r="A2049" s="6">
        <v>42416</v>
      </c>
      <c r="B2049" s="12">
        <v>3450.14</v>
      </c>
      <c r="C2049" s="9">
        <f t="shared" si="93"/>
        <v>1.4064056855823459E-2</v>
      </c>
      <c r="D2049" s="12">
        <v>2644.58</v>
      </c>
      <c r="E2049" s="9">
        <f t="shared" si="94"/>
        <v>1.4064956478392565E-2</v>
      </c>
      <c r="F2049" s="11">
        <f t="shared" si="95"/>
        <v>-8.8714491449364839E-7</v>
      </c>
    </row>
    <row r="2050" spans="1:6" x14ac:dyDescent="0.4">
      <c r="A2050" s="6">
        <v>42417</v>
      </c>
      <c r="B2050" s="12">
        <v>3409.98</v>
      </c>
      <c r="C2050" s="9">
        <f t="shared" si="93"/>
        <v>-1.1640107357962282E-2</v>
      </c>
      <c r="D2050" s="12">
        <v>2613.79</v>
      </c>
      <c r="E2050" s="9">
        <f t="shared" si="94"/>
        <v>-1.1642680501251612E-2</v>
      </c>
      <c r="F2050" s="11">
        <f t="shared" si="95"/>
        <v>2.603454478017672E-6</v>
      </c>
    </row>
    <row r="2051" spans="1:6" x14ac:dyDescent="0.4">
      <c r="A2051" s="6">
        <v>42418</v>
      </c>
      <c r="B2051" s="12">
        <v>3467.1</v>
      </c>
      <c r="C2051" s="9">
        <f t="shared" si="93"/>
        <v>1.6750831383175235E-2</v>
      </c>
      <c r="D2051" s="12">
        <v>2657.57</v>
      </c>
      <c r="E2051" s="9">
        <f t="shared" si="94"/>
        <v>1.6749624109052341E-2</v>
      </c>
      <c r="F2051" s="11">
        <f t="shared" si="95"/>
        <v>1.1873858561315116E-6</v>
      </c>
    </row>
    <row r="2052" spans="1:6" x14ac:dyDescent="0.4">
      <c r="A2052" s="6">
        <v>42419</v>
      </c>
      <c r="B2052" s="12">
        <v>3466.19</v>
      </c>
      <c r="C2052" s="9">
        <f t="shared" ref="C2052:C2115" si="96">B2052/B2051-1</f>
        <v>-2.624671916010568E-4</v>
      </c>
      <c r="D2052" s="12">
        <v>2656.87</v>
      </c>
      <c r="E2052" s="9">
        <f t="shared" ref="E2052:E2115" si="97">D2052/D2051-1</f>
        <v>-2.6339851819534577E-4</v>
      </c>
      <c r="F2052" s="11">
        <f t="shared" ref="F2052:F2115" si="98">(C2052-E2052)/(1+E2052)</f>
        <v>9.3157196896517918E-7</v>
      </c>
    </row>
    <row r="2053" spans="1:6" x14ac:dyDescent="0.4">
      <c r="A2053" s="6">
        <v>42422</v>
      </c>
      <c r="B2053" s="12">
        <v>3471.11</v>
      </c>
      <c r="C2053" s="9">
        <f t="shared" si="96"/>
        <v>1.4194259402975362E-3</v>
      </c>
      <c r="D2053" s="12">
        <v>2660.65</v>
      </c>
      <c r="E2053" s="9">
        <f t="shared" si="97"/>
        <v>1.4227267423698731E-3</v>
      </c>
      <c r="F2053" s="11">
        <f t="shared" si="98"/>
        <v>-3.2961126047881558E-6</v>
      </c>
    </row>
    <row r="2054" spans="1:6" x14ac:dyDescent="0.4">
      <c r="A2054" s="6">
        <v>42423</v>
      </c>
      <c r="B2054" s="12">
        <v>3486.02</v>
      </c>
      <c r="C2054" s="9">
        <f t="shared" si="96"/>
        <v>4.2954559204404497E-3</v>
      </c>
      <c r="D2054" s="12">
        <v>2672.07</v>
      </c>
      <c r="E2054" s="9">
        <f t="shared" si="97"/>
        <v>4.2921842406931088E-3</v>
      </c>
      <c r="F2054" s="11">
        <f t="shared" si="98"/>
        <v>3.2576971111394987E-6</v>
      </c>
    </row>
    <row r="2055" spans="1:6" x14ac:dyDescent="0.4">
      <c r="A2055" s="6">
        <v>42424</v>
      </c>
      <c r="B2055" s="12">
        <v>3418.02</v>
      </c>
      <c r="C2055" s="9">
        <f t="shared" si="96"/>
        <v>-1.9506485906563897E-2</v>
      </c>
      <c r="D2055" s="12">
        <v>2619.96</v>
      </c>
      <c r="E2055" s="9">
        <f t="shared" si="97"/>
        <v>-1.9501734610246069E-2</v>
      </c>
      <c r="F2055" s="11">
        <f t="shared" si="98"/>
        <v>-4.845797780111319E-6</v>
      </c>
    </row>
    <row r="2056" spans="1:6" x14ac:dyDescent="0.4">
      <c r="A2056" s="6">
        <v>42425</v>
      </c>
      <c r="B2056" s="12">
        <v>3396.43</v>
      </c>
      <c r="C2056" s="9">
        <f t="shared" si="96"/>
        <v>-6.3165224311151347E-3</v>
      </c>
      <c r="D2056" s="12">
        <v>2603.4</v>
      </c>
      <c r="E2056" s="9">
        <f t="shared" si="97"/>
        <v>-6.3207071863692343E-3</v>
      </c>
      <c r="F2056" s="11">
        <f t="shared" si="98"/>
        <v>4.2113741167438624E-6</v>
      </c>
    </row>
    <row r="2057" spans="1:6" x14ac:dyDescent="0.4">
      <c r="A2057" s="6">
        <v>42426</v>
      </c>
      <c r="B2057" s="12">
        <v>3456.41</v>
      </c>
      <c r="C2057" s="9">
        <f t="shared" si="96"/>
        <v>1.7659719175722843E-2</v>
      </c>
      <c r="D2057" s="12">
        <v>2649.38</v>
      </c>
      <c r="E2057" s="9">
        <f t="shared" si="97"/>
        <v>1.7661519551355864E-2</v>
      </c>
      <c r="F2057" s="11">
        <f t="shared" si="98"/>
        <v>-1.7691301070464411E-6</v>
      </c>
    </row>
    <row r="2058" spans="1:6" x14ac:dyDescent="0.4">
      <c r="A2058" s="6">
        <v>42429</v>
      </c>
      <c r="B2058" s="12">
        <v>3478.76</v>
      </c>
      <c r="C2058" s="9">
        <f t="shared" si="96"/>
        <v>6.4662467704932336E-3</v>
      </c>
      <c r="D2058" s="12">
        <v>2666.51</v>
      </c>
      <c r="E2058" s="9">
        <f t="shared" si="97"/>
        <v>6.4656636647064669E-3</v>
      </c>
      <c r="F2058" s="11">
        <f t="shared" si="98"/>
        <v>5.7935984089461759E-7</v>
      </c>
    </row>
    <row r="2059" spans="1:6" x14ac:dyDescent="0.4">
      <c r="A2059" s="6">
        <v>42430</v>
      </c>
      <c r="B2059" s="12">
        <v>3499.47</v>
      </c>
      <c r="C2059" s="9">
        <f t="shared" si="96"/>
        <v>5.9532707056535461E-3</v>
      </c>
      <c r="D2059" s="12">
        <v>2682.39</v>
      </c>
      <c r="E2059" s="9">
        <f t="shared" si="97"/>
        <v>5.9553498768052382E-3</v>
      </c>
      <c r="F2059" s="11">
        <f t="shared" si="98"/>
        <v>-2.0668622637642127E-6</v>
      </c>
    </row>
    <row r="2060" spans="1:6" x14ac:dyDescent="0.4">
      <c r="A2060" s="6">
        <v>42431</v>
      </c>
      <c r="B2060" s="12">
        <v>3557.63</v>
      </c>
      <c r="C2060" s="9">
        <f t="shared" si="96"/>
        <v>1.661965954844602E-2</v>
      </c>
      <c r="D2060" s="12">
        <v>2726.96</v>
      </c>
      <c r="E2060" s="9">
        <f t="shared" si="97"/>
        <v>1.6615779211822446E-2</v>
      </c>
      <c r="F2060" s="11">
        <f t="shared" si="98"/>
        <v>3.8169155967482791E-6</v>
      </c>
    </row>
    <row r="2061" spans="1:6" x14ac:dyDescent="0.4">
      <c r="A2061" s="6">
        <v>42432</v>
      </c>
      <c r="B2061" s="12">
        <v>3636.75</v>
      </c>
      <c r="C2061" s="9">
        <f t="shared" si="96"/>
        <v>2.2239524627350127E-2</v>
      </c>
      <c r="D2061" s="12">
        <v>2787.62</v>
      </c>
      <c r="E2061" s="9">
        <f t="shared" si="97"/>
        <v>2.2244550708481192E-2</v>
      </c>
      <c r="F2061" s="11">
        <f t="shared" si="98"/>
        <v>-4.9167111016458823E-6</v>
      </c>
    </row>
    <row r="2062" spans="1:6" x14ac:dyDescent="0.4">
      <c r="A2062" s="6">
        <v>42433</v>
      </c>
      <c r="B2062" s="12">
        <v>3701.18</v>
      </c>
      <c r="C2062" s="9">
        <f t="shared" si="96"/>
        <v>1.7716367635938646E-2</v>
      </c>
      <c r="D2062" s="12">
        <v>2837</v>
      </c>
      <c r="E2062" s="9">
        <f t="shared" si="97"/>
        <v>1.7714035628959568E-2</v>
      </c>
      <c r="F2062" s="11">
        <f t="shared" si="98"/>
        <v>2.2914167412818988E-6</v>
      </c>
    </row>
    <row r="2063" spans="1:6" x14ac:dyDescent="0.4">
      <c r="A2063" s="6">
        <v>42436</v>
      </c>
      <c r="B2063" s="12">
        <v>3683.58</v>
      </c>
      <c r="C2063" s="9">
        <f t="shared" si="96"/>
        <v>-4.7552402206862965E-3</v>
      </c>
      <c r="D2063" s="12">
        <v>2823.51</v>
      </c>
      <c r="E2063" s="9">
        <f t="shared" si="97"/>
        <v>-4.7550229115261855E-3</v>
      </c>
      <c r="F2063" s="11">
        <f t="shared" si="98"/>
        <v>-2.1834740703409835E-7</v>
      </c>
    </row>
    <row r="2064" spans="1:6" x14ac:dyDescent="0.4">
      <c r="A2064" s="6">
        <v>42437</v>
      </c>
      <c r="B2064" s="12">
        <v>3625.22</v>
      </c>
      <c r="C2064" s="9">
        <f t="shared" si="96"/>
        <v>-1.5843282893272304E-2</v>
      </c>
      <c r="D2064" s="12">
        <v>2778.77</v>
      </c>
      <c r="E2064" s="9">
        <f t="shared" si="97"/>
        <v>-1.5845525604655242E-2</v>
      </c>
      <c r="F2064" s="11">
        <f t="shared" si="98"/>
        <v>2.2788204913828089E-6</v>
      </c>
    </row>
    <row r="2065" spans="1:6" x14ac:dyDescent="0.4">
      <c r="A2065" s="6">
        <v>42438</v>
      </c>
      <c r="B2065" s="12">
        <v>3666.51</v>
      </c>
      <c r="C2065" s="9">
        <f t="shared" si="96"/>
        <v>1.1389653593437243E-2</v>
      </c>
      <c r="D2065" s="12">
        <v>2810.43</v>
      </c>
      <c r="E2065" s="9">
        <f t="shared" si="97"/>
        <v>1.1393530231001536E-2</v>
      </c>
      <c r="F2065" s="11">
        <f t="shared" si="98"/>
        <v>-3.8329665440983051E-6</v>
      </c>
    </row>
    <row r="2066" spans="1:6" x14ac:dyDescent="0.4">
      <c r="A2066" s="6">
        <v>42439</v>
      </c>
      <c r="B2066" s="12">
        <v>3664.81</v>
      </c>
      <c r="C2066" s="9">
        <f t="shared" si="96"/>
        <v>-4.6365617440025098E-4</v>
      </c>
      <c r="D2066" s="12">
        <v>2809.12</v>
      </c>
      <c r="E2066" s="9">
        <f t="shared" si="97"/>
        <v>-4.6612084271802079E-4</v>
      </c>
      <c r="F2066" s="11">
        <f t="shared" si="98"/>
        <v>2.4658176867879682E-6</v>
      </c>
    </row>
    <row r="2067" spans="1:6" x14ac:dyDescent="0.4">
      <c r="A2067" s="6">
        <v>42440</v>
      </c>
      <c r="B2067" s="12">
        <v>3690.56</v>
      </c>
      <c r="C2067" s="9">
        <f t="shared" si="96"/>
        <v>7.0262851280147309E-3</v>
      </c>
      <c r="D2067" s="12">
        <v>2828.86</v>
      </c>
      <c r="E2067" s="9">
        <f t="shared" si="97"/>
        <v>7.0271116933418032E-3</v>
      </c>
      <c r="F2067" s="11">
        <f t="shared" si="98"/>
        <v>-8.207974914224194E-7</v>
      </c>
    </row>
    <row r="2068" spans="1:6" x14ac:dyDescent="0.4">
      <c r="A2068" s="6">
        <v>42443</v>
      </c>
      <c r="B2068" s="12">
        <v>3714.3</v>
      </c>
      <c r="C2068" s="9">
        <f t="shared" si="96"/>
        <v>6.4326281106390493E-3</v>
      </c>
      <c r="D2068" s="12">
        <v>2847.06</v>
      </c>
      <c r="E2068" s="9">
        <f t="shared" si="97"/>
        <v>6.4336870682888403E-3</v>
      </c>
      <c r="F2068" s="11">
        <f t="shared" si="98"/>
        <v>-1.0521882001741591E-6</v>
      </c>
    </row>
    <row r="2069" spans="1:6" x14ac:dyDescent="0.4">
      <c r="A2069" s="6">
        <v>42444</v>
      </c>
      <c r="B2069" s="12">
        <v>3704.36</v>
      </c>
      <c r="C2069" s="9">
        <f t="shared" si="96"/>
        <v>-2.6761435532940414E-3</v>
      </c>
      <c r="D2069" s="12">
        <v>2839.44</v>
      </c>
      <c r="E2069" s="9">
        <f t="shared" si="97"/>
        <v>-2.6764451750226348E-3</v>
      </c>
      <c r="F2069" s="11">
        <f t="shared" si="98"/>
        <v>3.0243116903652628E-7</v>
      </c>
    </row>
    <row r="2070" spans="1:6" x14ac:dyDescent="0.4">
      <c r="A2070" s="6">
        <v>42445</v>
      </c>
      <c r="B2070" s="12">
        <v>3714.01</v>
      </c>
      <c r="C2070" s="9">
        <f t="shared" si="96"/>
        <v>2.6050383871978333E-3</v>
      </c>
      <c r="D2070" s="12">
        <v>2844.21</v>
      </c>
      <c r="E2070" s="9">
        <f t="shared" si="97"/>
        <v>1.6799087143943847E-3</v>
      </c>
      <c r="F2070" s="11">
        <f t="shared" si="98"/>
        <v>9.2357814582784816E-4</v>
      </c>
    </row>
    <row r="2071" spans="1:6" x14ac:dyDescent="0.4">
      <c r="A2071" s="6">
        <v>42446</v>
      </c>
      <c r="B2071" s="12">
        <v>3760.97</v>
      </c>
      <c r="C2071" s="9">
        <f t="shared" si="96"/>
        <v>1.2644015498073369E-2</v>
      </c>
      <c r="D2071" s="12">
        <v>2880.17</v>
      </c>
      <c r="E2071" s="9">
        <f t="shared" si="97"/>
        <v>1.264322957868802E-2</v>
      </c>
      <c r="F2071" s="11">
        <f t="shared" si="98"/>
        <v>7.7610688778886102E-7</v>
      </c>
    </row>
    <row r="2072" spans="1:6" x14ac:dyDescent="0.4">
      <c r="A2072" s="6">
        <v>42447</v>
      </c>
      <c r="B2072" s="12">
        <v>3795.74</v>
      </c>
      <c r="C2072" s="9">
        <f t="shared" si="96"/>
        <v>9.2449554237337139E-3</v>
      </c>
      <c r="D2072" s="12">
        <v>2906.8</v>
      </c>
      <c r="E2072" s="9">
        <f t="shared" si="97"/>
        <v>9.2459820080064148E-3</v>
      </c>
      <c r="F2072" s="11">
        <f t="shared" si="98"/>
        <v>-1.017179449809011E-6</v>
      </c>
    </row>
    <row r="2073" spans="1:6" x14ac:dyDescent="0.4">
      <c r="A2073" s="6">
        <v>42450</v>
      </c>
      <c r="B2073" s="12">
        <v>3761.64</v>
      </c>
      <c r="C2073" s="9">
        <f t="shared" si="96"/>
        <v>-8.9837554732410396E-3</v>
      </c>
      <c r="D2073" s="12">
        <v>2880.69</v>
      </c>
      <c r="E2073" s="9">
        <f t="shared" si="97"/>
        <v>-8.9823861290766471E-3</v>
      </c>
      <c r="F2073" s="11">
        <f t="shared" si="98"/>
        <v>-1.3817556269699629E-6</v>
      </c>
    </row>
    <row r="2074" spans="1:6" x14ac:dyDescent="0.4">
      <c r="A2074" s="6">
        <v>42451</v>
      </c>
      <c r="B2074" s="12">
        <v>3761.59</v>
      </c>
      <c r="C2074" s="9">
        <f t="shared" si="96"/>
        <v>-1.3292074733328718E-5</v>
      </c>
      <c r="D2074" s="12">
        <v>2880.65</v>
      </c>
      <c r="E2074" s="9">
        <f t="shared" si="97"/>
        <v>-1.3885562139659413E-5</v>
      </c>
      <c r="F2074" s="11">
        <f t="shared" si="98"/>
        <v>5.934956473513859E-7</v>
      </c>
    </row>
    <row r="2075" spans="1:6" x14ac:dyDescent="0.4">
      <c r="A2075" s="6">
        <v>42452</v>
      </c>
      <c r="B2075" s="12">
        <v>3763.33</v>
      </c>
      <c r="C2075" s="9">
        <f t="shared" si="96"/>
        <v>4.6257034924046536E-4</v>
      </c>
      <c r="D2075" s="12">
        <v>2881.98</v>
      </c>
      <c r="E2075" s="9">
        <f t="shared" si="97"/>
        <v>4.6170135212530994E-4</v>
      </c>
      <c r="F2075" s="11">
        <f t="shared" si="98"/>
        <v>8.6859608316937315E-7</v>
      </c>
    </row>
    <row r="2076" spans="1:6" x14ac:dyDescent="0.4">
      <c r="A2076" s="6">
        <v>42453</v>
      </c>
      <c r="B2076" s="12">
        <v>3718.16</v>
      </c>
      <c r="C2076" s="9">
        <f t="shared" si="96"/>
        <v>-1.2002667850015802E-2</v>
      </c>
      <c r="D2076" s="12">
        <v>2847.39</v>
      </c>
      <c r="E2076" s="9">
        <f t="shared" si="97"/>
        <v>-1.2002165178106816E-2</v>
      </c>
      <c r="F2076" s="11">
        <f t="shared" si="98"/>
        <v>-5.0877835079147376E-7</v>
      </c>
    </row>
    <row r="2077" spans="1:6" x14ac:dyDescent="0.4">
      <c r="A2077" s="6">
        <v>42457</v>
      </c>
      <c r="B2077" s="12">
        <v>3695.83</v>
      </c>
      <c r="C2077" s="9">
        <f t="shared" si="96"/>
        <v>-6.0056587129116989E-3</v>
      </c>
      <c r="D2077" s="12">
        <v>2830.29</v>
      </c>
      <c r="E2077" s="9">
        <f t="shared" si="97"/>
        <v>-6.0054997734767523E-3</v>
      </c>
      <c r="F2077" s="11">
        <f t="shared" si="98"/>
        <v>-1.5989971263460948E-7</v>
      </c>
    </row>
    <row r="2078" spans="1:6" x14ac:dyDescent="0.4">
      <c r="A2078" s="6">
        <v>42458</v>
      </c>
      <c r="B2078" s="12">
        <v>3681.19</v>
      </c>
      <c r="C2078" s="9">
        <f t="shared" si="96"/>
        <v>-3.9612211600641434E-3</v>
      </c>
      <c r="D2078" s="12">
        <v>2819.08</v>
      </c>
      <c r="E2078" s="9">
        <f t="shared" si="97"/>
        <v>-3.9607248727162592E-3</v>
      </c>
      <c r="F2078" s="11">
        <f t="shared" si="98"/>
        <v>-4.9826082191466305E-7</v>
      </c>
    </row>
    <row r="2079" spans="1:6" x14ac:dyDescent="0.4">
      <c r="A2079" s="6">
        <v>42459</v>
      </c>
      <c r="B2079" s="12">
        <v>3751.32</v>
      </c>
      <c r="C2079" s="9">
        <f t="shared" si="96"/>
        <v>1.9050904734610352E-2</v>
      </c>
      <c r="D2079" s="12">
        <v>2872.78</v>
      </c>
      <c r="E2079" s="9">
        <f t="shared" si="97"/>
        <v>1.9048767683073953E-2</v>
      </c>
      <c r="F2079" s="11">
        <f t="shared" si="98"/>
        <v>2.0971042840847169E-6</v>
      </c>
    </row>
    <row r="2080" spans="1:6" x14ac:dyDescent="0.4">
      <c r="A2080" s="6">
        <v>42460</v>
      </c>
      <c r="B2080" s="12">
        <v>3709.69</v>
      </c>
      <c r="C2080" s="9">
        <f t="shared" si="96"/>
        <v>-1.1097427039015617E-2</v>
      </c>
      <c r="D2080" s="12">
        <v>2840.9</v>
      </c>
      <c r="E2080" s="9">
        <f t="shared" si="97"/>
        <v>-1.1097264670458573E-2</v>
      </c>
      <c r="F2080" s="11">
        <f t="shared" si="98"/>
        <v>-1.6419062385329811E-7</v>
      </c>
    </row>
    <row r="2081" spans="1:6" x14ac:dyDescent="0.4">
      <c r="A2081" s="6">
        <v>42461</v>
      </c>
      <c r="B2081" s="12">
        <v>3680.42</v>
      </c>
      <c r="C2081" s="9">
        <f t="shared" si="96"/>
        <v>-7.8901471551531266E-3</v>
      </c>
      <c r="D2081" s="12">
        <v>2818.49</v>
      </c>
      <c r="E2081" s="9">
        <f t="shared" si="97"/>
        <v>-7.888345242704875E-3</v>
      </c>
      <c r="F2081" s="11">
        <f t="shared" si="98"/>
        <v>-1.8162395730472231E-6</v>
      </c>
    </row>
    <row r="2082" spans="1:6" x14ac:dyDescent="0.4">
      <c r="A2082" s="6">
        <v>42464</v>
      </c>
      <c r="B2082" s="12">
        <v>3702.43</v>
      </c>
      <c r="C2082" s="9">
        <f t="shared" si="96"/>
        <v>5.9802957271180013E-3</v>
      </c>
      <c r="D2082" s="12">
        <v>2835.35</v>
      </c>
      <c r="E2082" s="9">
        <f t="shared" si="97"/>
        <v>5.981926492554468E-3</v>
      </c>
      <c r="F2082" s="11">
        <f t="shared" si="98"/>
        <v>-1.6210683249076685E-6</v>
      </c>
    </row>
    <row r="2083" spans="1:6" x14ac:dyDescent="0.4">
      <c r="A2083" s="6">
        <v>42465</v>
      </c>
      <c r="B2083" s="12">
        <v>3657.47</v>
      </c>
      <c r="C2083" s="9">
        <f t="shared" si="96"/>
        <v>-1.2143376107043191E-2</v>
      </c>
      <c r="D2083" s="12">
        <v>2800.92</v>
      </c>
      <c r="E2083" s="9">
        <f t="shared" si="97"/>
        <v>-1.2143121660465162E-2</v>
      </c>
      <c r="F2083" s="11">
        <f t="shared" si="98"/>
        <v>-2.5757433451021431E-7</v>
      </c>
    </row>
    <row r="2084" spans="1:6" x14ac:dyDescent="0.4">
      <c r="A2084" s="6">
        <v>42466</v>
      </c>
      <c r="B2084" s="12">
        <v>3670.97</v>
      </c>
      <c r="C2084" s="9">
        <f t="shared" si="96"/>
        <v>3.6910760717108193E-3</v>
      </c>
      <c r="D2084" s="12">
        <v>2811.25</v>
      </c>
      <c r="E2084" s="9">
        <f t="shared" si="97"/>
        <v>3.6880739185696232E-3</v>
      </c>
      <c r="F2084" s="11">
        <f t="shared" si="98"/>
        <v>2.991121663402056E-6</v>
      </c>
    </row>
    <row r="2085" spans="1:6" x14ac:dyDescent="0.4">
      <c r="A2085" s="6">
        <v>42467</v>
      </c>
      <c r="B2085" s="12">
        <v>3674.02</v>
      </c>
      <c r="C2085" s="9">
        <f t="shared" si="96"/>
        <v>8.3084307417391479E-4</v>
      </c>
      <c r="D2085" s="12">
        <v>2813.59</v>
      </c>
      <c r="E2085" s="9">
        <f t="shared" si="97"/>
        <v>8.3236994219659799E-4</v>
      </c>
      <c r="F2085" s="11">
        <f t="shared" si="98"/>
        <v>-1.5255981606304241E-6</v>
      </c>
    </row>
    <row r="2086" spans="1:6" x14ac:dyDescent="0.4">
      <c r="A2086" s="6">
        <v>42468</v>
      </c>
      <c r="B2086" s="12">
        <v>3667.14</v>
      </c>
      <c r="C2086" s="9">
        <f t="shared" si="96"/>
        <v>-1.8726082057256566E-3</v>
      </c>
      <c r="D2086" s="12">
        <v>2808.32</v>
      </c>
      <c r="E2086" s="9">
        <f t="shared" si="97"/>
        <v>-1.8730518661211892E-3</v>
      </c>
      <c r="F2086" s="11">
        <f t="shared" si="98"/>
        <v>4.4449295388943488E-7</v>
      </c>
    </row>
    <row r="2087" spans="1:6" x14ac:dyDescent="0.4">
      <c r="A2087" s="6">
        <v>42471</v>
      </c>
      <c r="B2087" s="12">
        <v>3668.35</v>
      </c>
      <c r="C2087" s="9">
        <f t="shared" si="96"/>
        <v>3.2995740549868202E-4</v>
      </c>
      <c r="D2087" s="12">
        <v>2809.24</v>
      </c>
      <c r="E2087" s="9">
        <f t="shared" si="97"/>
        <v>3.2759799453030425E-4</v>
      </c>
      <c r="F2087" s="11">
        <f t="shared" si="98"/>
        <v>2.3586382832063722E-6</v>
      </c>
    </row>
    <row r="2088" spans="1:6" x14ac:dyDescent="0.4">
      <c r="A2088" s="6">
        <v>42472</v>
      </c>
      <c r="B2088" s="12">
        <v>3675.4</v>
      </c>
      <c r="C2088" s="9">
        <f t="shared" si="96"/>
        <v>1.9218449711724261E-3</v>
      </c>
      <c r="D2088" s="12">
        <v>2814.65</v>
      </c>
      <c r="E2088" s="9">
        <f t="shared" si="97"/>
        <v>1.9257877575431515E-3</v>
      </c>
      <c r="F2088" s="11">
        <f t="shared" si="98"/>
        <v>-3.9352079953444946E-6</v>
      </c>
    </row>
    <row r="2089" spans="1:6" x14ac:dyDescent="0.4">
      <c r="A2089" s="6">
        <v>42473</v>
      </c>
      <c r="B2089" s="12">
        <v>3774.34</v>
      </c>
      <c r="C2089" s="9">
        <f t="shared" si="96"/>
        <v>2.6919518963922417E-2</v>
      </c>
      <c r="D2089" s="12">
        <v>2890.41</v>
      </c>
      <c r="E2089" s="9">
        <f t="shared" si="97"/>
        <v>2.6916312863055625E-2</v>
      </c>
      <c r="F2089" s="11">
        <f t="shared" si="98"/>
        <v>3.1220663520809095E-6</v>
      </c>
    </row>
    <row r="2090" spans="1:6" x14ac:dyDescent="0.4">
      <c r="A2090" s="6">
        <v>42474</v>
      </c>
      <c r="B2090" s="12">
        <v>3805.05</v>
      </c>
      <c r="C2090" s="9">
        <f t="shared" si="96"/>
        <v>8.136521881971337E-3</v>
      </c>
      <c r="D2090" s="12">
        <v>2913.93</v>
      </c>
      <c r="E2090" s="9">
        <f t="shared" si="97"/>
        <v>8.1372538843971221E-3</v>
      </c>
      <c r="F2090" s="11">
        <f t="shared" si="98"/>
        <v>-7.2609401444559832E-7</v>
      </c>
    </row>
    <row r="2091" spans="1:6" x14ac:dyDescent="0.4">
      <c r="A2091" s="6">
        <v>42475</v>
      </c>
      <c r="B2091" s="12">
        <v>3818.12</v>
      </c>
      <c r="C2091" s="9">
        <f t="shared" si="96"/>
        <v>3.4349088711054243E-3</v>
      </c>
      <c r="D2091" s="12">
        <v>2923.94</v>
      </c>
      <c r="E2091" s="9">
        <f t="shared" si="97"/>
        <v>3.43522322087364E-3</v>
      </c>
      <c r="F2091" s="11">
        <f t="shared" si="98"/>
        <v>-3.1327360345856171E-7</v>
      </c>
    </row>
    <row r="2092" spans="1:6" x14ac:dyDescent="0.4">
      <c r="A2092" s="6">
        <v>42478</v>
      </c>
      <c r="B2092" s="12">
        <v>3810.04</v>
      </c>
      <c r="C2092" s="9">
        <f t="shared" si="96"/>
        <v>-2.1162247388767375E-3</v>
      </c>
      <c r="D2092" s="12">
        <v>2917.75</v>
      </c>
      <c r="E2092" s="9">
        <f t="shared" si="97"/>
        <v>-2.1170065049214148E-3</v>
      </c>
      <c r="F2092" s="11">
        <f t="shared" si="98"/>
        <v>7.8342455956610667E-7</v>
      </c>
    </row>
    <row r="2093" spans="1:6" x14ac:dyDescent="0.4">
      <c r="A2093" s="6">
        <v>42479</v>
      </c>
      <c r="B2093" s="12">
        <v>3854.51</v>
      </c>
      <c r="C2093" s="9">
        <f t="shared" si="96"/>
        <v>1.1671793471984548E-2</v>
      </c>
      <c r="D2093" s="12">
        <v>2951.81</v>
      </c>
      <c r="E2093" s="9">
        <f t="shared" si="97"/>
        <v>1.1673378459429395E-2</v>
      </c>
      <c r="F2093" s="11">
        <f t="shared" si="98"/>
        <v>-1.566698777090132E-6</v>
      </c>
    </row>
    <row r="2094" spans="1:6" x14ac:dyDescent="0.4">
      <c r="A2094" s="6">
        <v>42480</v>
      </c>
      <c r="B2094" s="12">
        <v>3852.08</v>
      </c>
      <c r="C2094" s="9">
        <f t="shared" si="96"/>
        <v>-6.3043032707144064E-4</v>
      </c>
      <c r="D2094" s="12">
        <v>2949.95</v>
      </c>
      <c r="E2094" s="9">
        <f t="shared" si="97"/>
        <v>-6.3012185743671623E-4</v>
      </c>
      <c r="F2094" s="11">
        <f t="shared" si="98"/>
        <v>-3.0866413073980341E-7</v>
      </c>
    </row>
    <row r="2095" spans="1:6" x14ac:dyDescent="0.4">
      <c r="A2095" s="6">
        <v>42481</v>
      </c>
      <c r="B2095" s="12">
        <v>3867.87</v>
      </c>
      <c r="C2095" s="9">
        <f t="shared" si="96"/>
        <v>4.0990841311707715E-3</v>
      </c>
      <c r="D2095" s="12">
        <v>2960.78</v>
      </c>
      <c r="E2095" s="9">
        <f t="shared" si="97"/>
        <v>3.6712486652317189E-3</v>
      </c>
      <c r="F2095" s="11">
        <f t="shared" si="98"/>
        <v>4.2627052085832389E-4</v>
      </c>
    </row>
    <row r="2096" spans="1:6" x14ac:dyDescent="0.4">
      <c r="A2096" s="6">
        <v>42482</v>
      </c>
      <c r="B2096" s="12">
        <v>3847.2</v>
      </c>
      <c r="C2096" s="9">
        <f t="shared" si="96"/>
        <v>-5.3440265572524126E-3</v>
      </c>
      <c r="D2096" s="12">
        <v>2940.43</v>
      </c>
      <c r="E2096" s="9">
        <f t="shared" si="97"/>
        <v>-6.8731888218646064E-3</v>
      </c>
      <c r="F2096" s="11">
        <f t="shared" si="98"/>
        <v>1.5397452242762084E-3</v>
      </c>
    </row>
    <row r="2097" spans="1:7" x14ac:dyDescent="0.4">
      <c r="A2097" s="6">
        <v>42485</v>
      </c>
      <c r="B2097" s="12">
        <v>3801.31</v>
      </c>
      <c r="C2097" s="9">
        <f t="shared" si="96"/>
        <v>-1.1928155541692576E-2</v>
      </c>
      <c r="D2097" s="12">
        <v>2900.28</v>
      </c>
      <c r="E2097" s="9">
        <f t="shared" si="97"/>
        <v>-1.3654465503344593E-2</v>
      </c>
      <c r="F2097" s="11">
        <f t="shared" si="98"/>
        <v>1.7502081180232392E-3</v>
      </c>
    </row>
    <row r="2098" spans="1:7" x14ac:dyDescent="0.4">
      <c r="A2098" s="6">
        <v>42486</v>
      </c>
      <c r="B2098" s="12">
        <v>3804.37</v>
      </c>
      <c r="C2098" s="9">
        <f t="shared" si="96"/>
        <v>8.0498564968389807E-4</v>
      </c>
      <c r="D2098" s="12">
        <v>2894.66</v>
      </c>
      <c r="E2098" s="9">
        <f t="shared" si="97"/>
        <v>-1.9377439419643316E-3</v>
      </c>
      <c r="F2098" s="11">
        <f t="shared" si="98"/>
        <v>2.7480546178361288E-3</v>
      </c>
    </row>
    <row r="2099" spans="1:7" x14ac:dyDescent="0.4">
      <c r="A2099" s="6">
        <v>42487</v>
      </c>
      <c r="B2099" s="12">
        <v>3784.96</v>
      </c>
      <c r="C2099" s="9">
        <f t="shared" si="96"/>
        <v>-5.1020274053259485E-3</v>
      </c>
      <c r="D2099" s="12">
        <v>2874.72</v>
      </c>
      <c r="E2099" s="9">
        <f t="shared" si="97"/>
        <v>-6.8885464959616005E-3</v>
      </c>
      <c r="F2099" s="11">
        <f t="shared" si="98"/>
        <v>1.7989109725118958E-3</v>
      </c>
    </row>
    <row r="2100" spans="1:7" x14ac:dyDescent="0.4">
      <c r="A2100" s="6">
        <v>42488</v>
      </c>
      <c r="B2100" s="12">
        <v>3768.6</v>
      </c>
      <c r="C2100" s="9">
        <f t="shared" si="96"/>
        <v>-4.322370645925E-3</v>
      </c>
      <c r="D2100" s="12">
        <v>2862.3</v>
      </c>
      <c r="E2100" s="9">
        <f t="shared" si="97"/>
        <v>-4.3204207714141463E-3</v>
      </c>
      <c r="F2100" s="11">
        <f t="shared" si="98"/>
        <v>-1.9583353435493758E-6</v>
      </c>
    </row>
    <row r="2101" spans="1:7" x14ac:dyDescent="0.4">
      <c r="A2101" s="6">
        <v>42489</v>
      </c>
      <c r="B2101" s="12">
        <v>3737.3</v>
      </c>
      <c r="C2101" s="9">
        <f t="shared" si="96"/>
        <v>-8.3054715278882973E-3</v>
      </c>
      <c r="D2101" s="12">
        <v>2838.52</v>
      </c>
      <c r="E2101" s="9">
        <f t="shared" si="97"/>
        <v>-8.3080040526849475E-3</v>
      </c>
      <c r="F2101" s="11">
        <f t="shared" si="98"/>
        <v>2.5537412896339025E-6</v>
      </c>
      <c r="G2101" s="1"/>
    </row>
    <row r="2102" spans="1:7" x14ac:dyDescent="0.4">
      <c r="A2102" s="6">
        <v>42493</v>
      </c>
      <c r="B2102" s="12">
        <v>3702.47</v>
      </c>
      <c r="C2102" s="9">
        <f t="shared" si="96"/>
        <v>-9.3195622508228659E-3</v>
      </c>
      <c r="D2102" s="12">
        <v>2811.2</v>
      </c>
      <c r="E2102" s="9">
        <f t="shared" si="97"/>
        <v>-9.6247340163184703E-3</v>
      </c>
      <c r="F2102" s="11">
        <f t="shared" si="98"/>
        <v>3.0813750704132857E-4</v>
      </c>
    </row>
    <row r="2103" spans="1:7" x14ac:dyDescent="0.4">
      <c r="A2103" s="6">
        <v>42494</v>
      </c>
      <c r="B2103" s="12">
        <v>3655.54</v>
      </c>
      <c r="C2103" s="9">
        <f t="shared" si="96"/>
        <v>-1.2675322149808044E-2</v>
      </c>
      <c r="D2103" s="12">
        <v>2773.07</v>
      </c>
      <c r="E2103" s="9">
        <f t="shared" si="97"/>
        <v>-1.3563602731929358E-2</v>
      </c>
      <c r="F2103" s="11">
        <f t="shared" si="98"/>
        <v>9.0049453221860236E-4</v>
      </c>
    </row>
    <row r="2104" spans="1:7" x14ac:dyDescent="0.4">
      <c r="A2104" s="6">
        <v>42495</v>
      </c>
      <c r="B2104" s="12">
        <v>3664.18</v>
      </c>
      <c r="C2104" s="9">
        <f t="shared" si="96"/>
        <v>2.363535893465718E-3</v>
      </c>
      <c r="D2104" s="12">
        <v>2767.81</v>
      </c>
      <c r="E2104" s="9">
        <f t="shared" si="97"/>
        <v>-1.8968147215902009E-3</v>
      </c>
      <c r="F2104" s="11">
        <f t="shared" si="98"/>
        <v>4.2684470682933864E-3</v>
      </c>
    </row>
    <row r="2105" spans="1:7" x14ac:dyDescent="0.4">
      <c r="A2105" s="6">
        <v>42496</v>
      </c>
      <c r="B2105" s="12">
        <v>3617.06</v>
      </c>
      <c r="C2105" s="9">
        <f t="shared" si="96"/>
        <v>-1.2859630258338806E-2</v>
      </c>
      <c r="D2105" s="12">
        <v>2730.8</v>
      </c>
      <c r="E2105" s="9">
        <f t="shared" si="97"/>
        <v>-1.3371582586954922E-2</v>
      </c>
      <c r="F2105" s="11">
        <f t="shared" si="98"/>
        <v>5.1889071871501875E-4</v>
      </c>
    </row>
    <row r="2106" spans="1:7" x14ac:dyDescent="0.4">
      <c r="A2106" s="6">
        <v>42499</v>
      </c>
      <c r="B2106" s="12">
        <v>3663.75</v>
      </c>
      <c r="C2106" s="9">
        <f t="shared" si="96"/>
        <v>1.2908273570247708E-2</v>
      </c>
      <c r="D2106" s="12">
        <v>2766.06</v>
      </c>
      <c r="E2106" s="9">
        <f t="shared" si="97"/>
        <v>1.2911967189102036E-2</v>
      </c>
      <c r="F2106" s="11">
        <f t="shared" si="98"/>
        <v>-3.6465349151496244E-6</v>
      </c>
    </row>
    <row r="2107" spans="1:7" x14ac:dyDescent="0.4">
      <c r="A2107" s="6">
        <v>42500</v>
      </c>
      <c r="B2107" s="12">
        <v>3630.75</v>
      </c>
      <c r="C2107" s="9">
        <f t="shared" si="96"/>
        <v>-9.0071647901740493E-3</v>
      </c>
      <c r="D2107" s="12">
        <v>2741.15</v>
      </c>
      <c r="E2107" s="9">
        <f t="shared" si="97"/>
        <v>-9.0055891773858088E-3</v>
      </c>
      <c r="F2107" s="11">
        <f t="shared" si="98"/>
        <v>-1.589931054134379E-6</v>
      </c>
    </row>
    <row r="2108" spans="1:7" x14ac:dyDescent="0.4">
      <c r="A2108" s="6">
        <v>42501</v>
      </c>
      <c r="B2108" s="12">
        <v>3621.75</v>
      </c>
      <c r="C2108" s="9">
        <f t="shared" si="96"/>
        <v>-2.4788266887006971E-3</v>
      </c>
      <c r="D2108" s="12">
        <v>2732.87</v>
      </c>
      <c r="E2108" s="9">
        <f t="shared" si="97"/>
        <v>-3.0206300275432696E-3</v>
      </c>
      <c r="F2108" s="11">
        <f t="shared" si="98"/>
        <v>5.4344488477985325E-4</v>
      </c>
    </row>
    <row r="2109" spans="1:7" x14ac:dyDescent="0.4">
      <c r="A2109" s="6">
        <v>42502</v>
      </c>
      <c r="B2109" s="12">
        <v>3639.62</v>
      </c>
      <c r="C2109" s="9">
        <f t="shared" si="96"/>
        <v>4.9340788292953075E-3</v>
      </c>
      <c r="D2109" s="12">
        <v>2745.39</v>
      </c>
      <c r="E2109" s="9">
        <f t="shared" si="97"/>
        <v>4.5812643850604573E-3</v>
      </c>
      <c r="F2109" s="11">
        <f t="shared" si="98"/>
        <v>3.5120547908169516E-4</v>
      </c>
    </row>
    <row r="2110" spans="1:7" x14ac:dyDescent="0.4">
      <c r="A2110" s="6">
        <v>42503</v>
      </c>
      <c r="B2110" s="12">
        <v>3625.72</v>
      </c>
      <c r="C2110" s="9">
        <f t="shared" si="96"/>
        <v>-3.8190800138476755E-3</v>
      </c>
      <c r="D2110" s="12">
        <v>2734.91</v>
      </c>
      <c r="E2110" s="9">
        <f t="shared" si="97"/>
        <v>-3.8173082877114295E-3</v>
      </c>
      <c r="F2110" s="11">
        <f t="shared" si="98"/>
        <v>-1.778515277354053E-6</v>
      </c>
    </row>
    <row r="2111" spans="1:7" x14ac:dyDescent="0.4">
      <c r="A2111" s="6">
        <v>42506</v>
      </c>
      <c r="B2111" s="12">
        <v>3627.25</v>
      </c>
      <c r="C2111" s="9">
        <f t="shared" si="96"/>
        <v>4.219851505355976E-4</v>
      </c>
      <c r="D2111" s="12">
        <v>2736.06</v>
      </c>
      <c r="E2111" s="9">
        <f t="shared" si="97"/>
        <v>4.2048915686443422E-4</v>
      </c>
      <c r="F2111" s="11">
        <f t="shared" si="98"/>
        <v>1.4953648864430709E-6</v>
      </c>
    </row>
    <row r="2112" spans="1:7" x14ac:dyDescent="0.4">
      <c r="A2112" s="6">
        <v>42507</v>
      </c>
      <c r="B2112" s="12">
        <v>3686.97</v>
      </c>
      <c r="C2112" s="9">
        <f t="shared" si="96"/>
        <v>1.6464263560548531E-2</v>
      </c>
      <c r="D2112" s="12">
        <v>2781.11</v>
      </c>
      <c r="E2112" s="9">
        <f t="shared" si="97"/>
        <v>1.6465282194104036E-2</v>
      </c>
      <c r="F2112" s="11">
        <f t="shared" si="98"/>
        <v>-1.0021331503879291E-6</v>
      </c>
    </row>
    <row r="2113" spans="1:7" x14ac:dyDescent="0.4">
      <c r="A2113" s="6">
        <v>42508</v>
      </c>
      <c r="B2113" s="12">
        <v>3681.67</v>
      </c>
      <c r="C2113" s="9">
        <f t="shared" si="96"/>
        <v>-1.4374947450073172E-3</v>
      </c>
      <c r="D2113" s="12">
        <v>2777.11</v>
      </c>
      <c r="E2113" s="9">
        <f t="shared" si="97"/>
        <v>-1.4382746457349826E-3</v>
      </c>
      <c r="F2113" s="11">
        <f t="shared" si="98"/>
        <v>7.810240547611E-7</v>
      </c>
    </row>
    <row r="2114" spans="1:7" x14ac:dyDescent="0.4">
      <c r="A2114" s="6">
        <v>42509</v>
      </c>
      <c r="B2114" s="12">
        <v>3632.62</v>
      </c>
      <c r="C2114" s="9">
        <f t="shared" si="96"/>
        <v>-1.3322758422129155E-2</v>
      </c>
      <c r="D2114" s="12">
        <v>2740.11</v>
      </c>
      <c r="E2114" s="9">
        <f t="shared" si="97"/>
        <v>-1.3323202897976727E-2</v>
      </c>
      <c r="F2114" s="11">
        <f t="shared" si="98"/>
        <v>4.5047765274036545E-7</v>
      </c>
    </row>
    <row r="2115" spans="1:7" x14ac:dyDescent="0.4">
      <c r="A2115" s="6">
        <v>42510</v>
      </c>
      <c r="B2115" s="12">
        <v>3664.05</v>
      </c>
      <c r="C2115" s="9">
        <f t="shared" si="96"/>
        <v>8.6521573960391951E-3</v>
      </c>
      <c r="D2115" s="12">
        <v>2763.82</v>
      </c>
      <c r="E2115" s="9">
        <f t="shared" si="97"/>
        <v>8.6529372908386026E-3</v>
      </c>
      <c r="F2115" s="11">
        <f t="shared" si="98"/>
        <v>-7.7320431099152759E-7</v>
      </c>
    </row>
    <row r="2116" spans="1:7" x14ac:dyDescent="0.4">
      <c r="A2116" s="6">
        <v>42513</v>
      </c>
      <c r="B2116" s="12">
        <v>3668.17</v>
      </c>
      <c r="C2116" s="9">
        <f t="shared" ref="C2116:C2179" si="99">B2116/B2115-1</f>
        <v>1.1244388040556608E-3</v>
      </c>
      <c r="D2116" s="12">
        <v>2766.93</v>
      </c>
      <c r="E2116" s="9">
        <f t="shared" ref="E2116:E2179" si="100">D2116/D2115-1</f>
        <v>1.1252541771893387E-3</v>
      </c>
      <c r="F2116" s="11">
        <f t="shared" ref="F2116:F2179" si="101">(C2116-E2116)/(1+E2116)</f>
        <v>-8.1445666291587991E-7</v>
      </c>
    </row>
    <row r="2117" spans="1:7" x14ac:dyDescent="0.4">
      <c r="A2117" s="6">
        <v>42514</v>
      </c>
      <c r="B2117" s="12">
        <v>3646.03</v>
      </c>
      <c r="C2117" s="9">
        <f t="shared" si="99"/>
        <v>-6.0357071782387584E-3</v>
      </c>
      <c r="D2117" s="12">
        <v>2750.23</v>
      </c>
      <c r="E2117" s="9">
        <f t="shared" si="100"/>
        <v>-6.0355701083871782E-3</v>
      </c>
      <c r="F2117" s="11">
        <f t="shared" si="101"/>
        <v>-1.3790216979401993E-7</v>
      </c>
    </row>
    <row r="2118" spans="1:7" x14ac:dyDescent="0.4">
      <c r="A2118" s="6">
        <v>42515</v>
      </c>
      <c r="B2118" s="12">
        <v>3667.82</v>
      </c>
      <c r="C2118" s="9">
        <f t="shared" si="99"/>
        <v>5.9763633321723297E-3</v>
      </c>
      <c r="D2118" s="12">
        <v>2766.66</v>
      </c>
      <c r="E2118" s="9">
        <f t="shared" si="100"/>
        <v>5.9740458070778324E-3</v>
      </c>
      <c r="F2118" s="11">
        <f t="shared" si="101"/>
        <v>2.3037623129113892E-6</v>
      </c>
    </row>
    <row r="2119" spans="1:7" x14ac:dyDescent="0.4">
      <c r="A2119" s="6">
        <v>42516</v>
      </c>
      <c r="B2119" s="12">
        <v>3676.64</v>
      </c>
      <c r="C2119" s="9">
        <f t="shared" si="99"/>
        <v>2.4046981585790217E-3</v>
      </c>
      <c r="D2119" s="12">
        <v>2773.31</v>
      </c>
      <c r="E2119" s="9">
        <f t="shared" si="100"/>
        <v>2.4036202496873216E-3</v>
      </c>
      <c r="F2119" s="11">
        <f t="shared" si="101"/>
        <v>1.0753242206284371E-6</v>
      </c>
    </row>
    <row r="2120" spans="1:7" x14ac:dyDescent="0.4">
      <c r="A2120" s="6">
        <v>42517</v>
      </c>
      <c r="B2120" s="12">
        <v>3715.35</v>
      </c>
      <c r="C2120" s="9">
        <f t="shared" si="99"/>
        <v>1.0528634840506479E-2</v>
      </c>
      <c r="D2120" s="12">
        <v>2802.51</v>
      </c>
      <c r="E2120" s="9">
        <f t="shared" si="100"/>
        <v>1.05289347386337E-2</v>
      </c>
      <c r="F2120" s="11">
        <f t="shared" si="101"/>
        <v>-2.9677341925712415E-7</v>
      </c>
    </row>
    <row r="2121" spans="1:7" x14ac:dyDescent="0.4">
      <c r="A2121" s="6">
        <v>42520</v>
      </c>
      <c r="B2121" s="12">
        <v>3707.71</v>
      </c>
      <c r="C2121" s="9">
        <f t="shared" si="99"/>
        <v>-2.0563338581829349E-3</v>
      </c>
      <c r="D2121" s="12">
        <v>2796.75</v>
      </c>
      <c r="E2121" s="9">
        <f t="shared" si="100"/>
        <v>-2.0553004271172126E-3</v>
      </c>
      <c r="F2121" s="11">
        <f t="shared" si="101"/>
        <v>-1.0355594515052741E-6</v>
      </c>
    </row>
    <row r="2122" spans="1:7" x14ac:dyDescent="0.4">
      <c r="A2122" s="6">
        <v>42521</v>
      </c>
      <c r="B2122" s="12">
        <v>3700.16</v>
      </c>
      <c r="C2122" s="9">
        <f t="shared" si="99"/>
        <v>-2.0362973371704784E-3</v>
      </c>
      <c r="D2122" s="12">
        <v>2791.06</v>
      </c>
      <c r="E2122" s="9">
        <f t="shared" si="100"/>
        <v>-2.03450433538932E-3</v>
      </c>
      <c r="F2122" s="11">
        <f t="shared" si="101"/>
        <v>-1.7966570877928099E-6</v>
      </c>
      <c r="G2122" s="1"/>
    </row>
    <row r="2123" spans="1:7" x14ac:dyDescent="0.4">
      <c r="A2123" s="6">
        <v>42522</v>
      </c>
      <c r="B2123" s="12">
        <v>3699.47</v>
      </c>
      <c r="C2123" s="9">
        <f t="shared" si="99"/>
        <v>-1.8647842255470337E-4</v>
      </c>
      <c r="D2123" s="12">
        <v>2790.54</v>
      </c>
      <c r="E2123" s="9">
        <f t="shared" si="100"/>
        <v>-1.8630914419615063E-4</v>
      </c>
      <c r="F2123" s="11">
        <f t="shared" si="101"/>
        <v>-1.6930990253578337E-7</v>
      </c>
    </row>
    <row r="2124" spans="1:7" x14ac:dyDescent="0.4">
      <c r="A2124" s="6">
        <v>42523</v>
      </c>
      <c r="B2124" s="12">
        <v>3705.51</v>
      </c>
      <c r="C2124" s="9">
        <f t="shared" si="99"/>
        <v>1.6326663008485731E-3</v>
      </c>
      <c r="D2124" s="12">
        <v>2795.09</v>
      </c>
      <c r="E2124" s="9">
        <f t="shared" si="100"/>
        <v>1.6305087904133764E-3</v>
      </c>
      <c r="F2124" s="11">
        <f t="shared" si="101"/>
        <v>2.1539983219981874E-6</v>
      </c>
    </row>
    <row r="2125" spans="1:7" x14ac:dyDescent="0.4">
      <c r="A2125" s="6">
        <v>42524</v>
      </c>
      <c r="B2125" s="12">
        <v>3724.24</v>
      </c>
      <c r="C2125" s="9">
        <f t="shared" si="99"/>
        <v>5.0546348545812414E-3</v>
      </c>
      <c r="D2125" s="12">
        <v>2809.23</v>
      </c>
      <c r="E2125" s="9">
        <f t="shared" si="100"/>
        <v>5.0588710918073598E-3</v>
      </c>
      <c r="F2125" s="11">
        <f t="shared" si="101"/>
        <v>-4.2149145169143761E-6</v>
      </c>
    </row>
    <row r="2126" spans="1:7" x14ac:dyDescent="0.4">
      <c r="A2126" s="6">
        <v>42527</v>
      </c>
      <c r="B2126" s="12">
        <v>3753.48</v>
      </c>
      <c r="C2126" s="9">
        <f t="shared" si="99"/>
        <v>7.851266298627424E-3</v>
      </c>
      <c r="D2126" s="12">
        <v>2831.28</v>
      </c>
      <c r="E2126" s="9">
        <f t="shared" si="100"/>
        <v>7.8491259170663241E-3</v>
      </c>
      <c r="F2126" s="11">
        <f t="shared" si="101"/>
        <v>2.1237122760336502E-6</v>
      </c>
    </row>
    <row r="2127" spans="1:7" x14ac:dyDescent="0.4">
      <c r="A2127" s="6">
        <v>42528</v>
      </c>
      <c r="B2127" s="12">
        <v>3775.77</v>
      </c>
      <c r="C2127" s="9">
        <f t="shared" si="99"/>
        <v>5.9384890821316816E-3</v>
      </c>
      <c r="D2127" s="12">
        <v>2848.09</v>
      </c>
      <c r="E2127" s="9">
        <f t="shared" si="100"/>
        <v>5.9372439320730663E-3</v>
      </c>
      <c r="F2127" s="11">
        <f t="shared" si="101"/>
        <v>1.2378009325394179E-6</v>
      </c>
    </row>
    <row r="2128" spans="1:7" x14ac:dyDescent="0.4">
      <c r="A2128" s="6">
        <v>42529</v>
      </c>
      <c r="B2128" s="12">
        <v>3794.71</v>
      </c>
      <c r="C2128" s="9">
        <f t="shared" si="99"/>
        <v>5.016195372069765E-3</v>
      </c>
      <c r="D2128" s="12">
        <v>2862.38</v>
      </c>
      <c r="E2128" s="9">
        <f t="shared" si="100"/>
        <v>5.0173976243728102E-3</v>
      </c>
      <c r="F2128" s="11">
        <f t="shared" si="101"/>
        <v>-1.1962502399332737E-6</v>
      </c>
    </row>
    <row r="2129" spans="1:6" x14ac:dyDescent="0.4">
      <c r="A2129" s="6">
        <v>42530</v>
      </c>
      <c r="B2129" s="12">
        <v>3770.08</v>
      </c>
      <c r="C2129" s="9">
        <f t="shared" si="99"/>
        <v>-6.4906145660670322E-3</v>
      </c>
      <c r="D2129" s="12">
        <v>2843.8</v>
      </c>
      <c r="E2129" s="9">
        <f t="shared" si="100"/>
        <v>-6.4911018103815943E-3</v>
      </c>
      <c r="F2129" s="11">
        <f t="shared" si="101"/>
        <v>4.9042773089390765E-7</v>
      </c>
    </row>
    <row r="2130" spans="1:6" x14ac:dyDescent="0.4">
      <c r="A2130" s="6">
        <v>42531</v>
      </c>
      <c r="B2130" s="12">
        <v>3742.47</v>
      </c>
      <c r="C2130" s="9">
        <f t="shared" si="99"/>
        <v>-7.3234520222382748E-3</v>
      </c>
      <c r="D2130" s="12">
        <v>2822.97</v>
      </c>
      <c r="E2130" s="9">
        <f t="shared" si="100"/>
        <v>-7.3247063787891253E-3</v>
      </c>
      <c r="F2130" s="11">
        <f t="shared" si="101"/>
        <v>1.263612138743458E-6</v>
      </c>
    </row>
    <row r="2131" spans="1:6" x14ac:dyDescent="0.4">
      <c r="A2131" s="6">
        <v>42534</v>
      </c>
      <c r="B2131" s="12">
        <v>3692.69</v>
      </c>
      <c r="C2131" s="9">
        <f t="shared" si="99"/>
        <v>-1.3301375829331885E-2</v>
      </c>
      <c r="D2131" s="12">
        <v>2785.43</v>
      </c>
      <c r="E2131" s="9">
        <f t="shared" si="100"/>
        <v>-1.3298051343089035E-2</v>
      </c>
      <c r="F2131" s="11">
        <f t="shared" si="101"/>
        <v>-3.3692912508947521E-6</v>
      </c>
    </row>
    <row r="2132" spans="1:6" x14ac:dyDescent="0.4">
      <c r="A2132" s="6">
        <v>42535</v>
      </c>
      <c r="B2132" s="12">
        <v>3670.02</v>
      </c>
      <c r="C2132" s="9">
        <f t="shared" si="99"/>
        <v>-6.1391560082216801E-3</v>
      </c>
      <c r="D2132" s="12">
        <v>2768.33</v>
      </c>
      <c r="E2132" s="9">
        <f t="shared" si="100"/>
        <v>-6.1390880402666381E-3</v>
      </c>
      <c r="F2132" s="11">
        <f t="shared" si="101"/>
        <v>-6.8387793728515482E-8</v>
      </c>
    </row>
    <row r="2133" spans="1:6" x14ac:dyDescent="0.4">
      <c r="A2133" s="6">
        <v>42536</v>
      </c>
      <c r="B2133" s="12">
        <v>3677.87</v>
      </c>
      <c r="C2133" s="9">
        <f t="shared" si="99"/>
        <v>2.138952921237447E-3</v>
      </c>
      <c r="D2133" s="12">
        <v>2774.25</v>
      </c>
      <c r="E2133" s="9">
        <f t="shared" si="100"/>
        <v>2.1384733756453222E-3</v>
      </c>
      <c r="F2133" s="11">
        <f t="shared" si="101"/>
        <v>4.7852228495867115E-7</v>
      </c>
    </row>
    <row r="2134" spans="1:6" x14ac:dyDescent="0.4">
      <c r="A2134" s="6">
        <v>42537</v>
      </c>
      <c r="B2134" s="12">
        <v>3647.8</v>
      </c>
      <c r="C2134" s="9">
        <f t="shared" si="99"/>
        <v>-8.1759279147984865E-3</v>
      </c>
      <c r="D2134" s="12">
        <v>2751.56</v>
      </c>
      <c r="E2134" s="9">
        <f t="shared" si="100"/>
        <v>-8.1787870595656509E-3</v>
      </c>
      <c r="F2134" s="11">
        <f t="shared" si="101"/>
        <v>2.882721936031161E-6</v>
      </c>
    </row>
    <row r="2135" spans="1:6" x14ac:dyDescent="0.4">
      <c r="A2135" s="6">
        <v>42538</v>
      </c>
      <c r="B2135" s="12">
        <v>3663.52</v>
      </c>
      <c r="C2135" s="9">
        <f t="shared" si="99"/>
        <v>4.3094467898459055E-3</v>
      </c>
      <c r="D2135" s="12">
        <v>2763.42</v>
      </c>
      <c r="E2135" s="9">
        <f t="shared" si="100"/>
        <v>4.3102821672069691E-3</v>
      </c>
      <c r="F2135" s="11">
        <f t="shared" si="101"/>
        <v>-8.3179210239786034E-7</v>
      </c>
    </row>
    <row r="2136" spans="1:6" x14ac:dyDescent="0.4">
      <c r="A2136" s="6">
        <v>42541</v>
      </c>
      <c r="B2136" s="12">
        <v>3713.17</v>
      </c>
      <c r="C2136" s="9">
        <f t="shared" si="99"/>
        <v>1.3552539634013261E-2</v>
      </c>
      <c r="D2136" s="12">
        <v>2800.87</v>
      </c>
      <c r="E2136" s="9">
        <f t="shared" si="100"/>
        <v>1.3552047824796798E-2</v>
      </c>
      <c r="F2136" s="11">
        <f t="shared" si="101"/>
        <v>4.8523331142041438E-7</v>
      </c>
    </row>
    <row r="2137" spans="1:6" x14ac:dyDescent="0.4">
      <c r="A2137" s="6">
        <v>42542</v>
      </c>
      <c r="B2137" s="12">
        <v>3698.03</v>
      </c>
      <c r="C2137" s="9">
        <f t="shared" si="99"/>
        <v>-4.0773786279647561E-3</v>
      </c>
      <c r="D2137" s="12">
        <v>2789.45</v>
      </c>
      <c r="E2137" s="9">
        <f t="shared" si="100"/>
        <v>-4.0773045517999984E-3</v>
      </c>
      <c r="F2137" s="11">
        <f t="shared" si="101"/>
        <v>-7.437943235584627E-8</v>
      </c>
    </row>
    <row r="2138" spans="1:6" x14ac:dyDescent="0.4">
      <c r="A2138" s="6">
        <v>42543</v>
      </c>
      <c r="B2138" s="12">
        <v>3693.63</v>
      </c>
      <c r="C2138" s="9">
        <f t="shared" si="99"/>
        <v>-1.1898226893778396E-3</v>
      </c>
      <c r="D2138" s="12">
        <v>2786.13</v>
      </c>
      <c r="E2138" s="9">
        <f t="shared" si="100"/>
        <v>-1.1901987847066087E-3</v>
      </c>
      <c r="F2138" s="11">
        <f t="shared" si="101"/>
        <v>3.7654349037366463E-7</v>
      </c>
    </row>
    <row r="2139" spans="1:6" x14ac:dyDescent="0.4">
      <c r="A2139" s="6">
        <v>42544</v>
      </c>
      <c r="B2139" s="12">
        <v>3703.86</v>
      </c>
      <c r="C2139" s="9">
        <f t="shared" si="99"/>
        <v>2.7696331251370054E-3</v>
      </c>
      <c r="D2139" s="12">
        <v>2793.85</v>
      </c>
      <c r="E2139" s="9">
        <f t="shared" si="100"/>
        <v>2.7708685524363563E-3</v>
      </c>
      <c r="F2139" s="11">
        <f t="shared" si="101"/>
        <v>-1.2320135517441851E-6</v>
      </c>
    </row>
    <row r="2140" spans="1:6" x14ac:dyDescent="0.4">
      <c r="A2140" s="6">
        <v>42545</v>
      </c>
      <c r="B2140" s="12">
        <v>3626.36</v>
      </c>
      <c r="C2140" s="9">
        <f t="shared" si="99"/>
        <v>-2.0924117002262488E-2</v>
      </c>
      <c r="D2140" s="12">
        <v>2735.39</v>
      </c>
      <c r="E2140" s="9">
        <f t="shared" si="100"/>
        <v>-2.0924530665568986E-2</v>
      </c>
      <c r="F2140" s="11">
        <f t="shared" si="101"/>
        <v>4.2250400449612959E-7</v>
      </c>
    </row>
    <row r="2141" spans="1:6" x14ac:dyDescent="0.4">
      <c r="A2141" s="6">
        <v>42548</v>
      </c>
      <c r="B2141" s="12">
        <v>3619.01</v>
      </c>
      <c r="C2141" s="9">
        <f t="shared" si="99"/>
        <v>-2.0268257977696935E-3</v>
      </c>
      <c r="D2141" s="12">
        <v>2729.85</v>
      </c>
      <c r="E2141" s="9">
        <f t="shared" si="100"/>
        <v>-2.0253053495113971E-3</v>
      </c>
      <c r="F2141" s="11">
        <f t="shared" si="101"/>
        <v>-1.5235338796129894E-6</v>
      </c>
    </row>
    <row r="2142" spans="1:6" x14ac:dyDescent="0.4">
      <c r="A2142" s="6">
        <v>42549</v>
      </c>
      <c r="B2142" s="12">
        <v>3654.38</v>
      </c>
      <c r="C2142" s="9">
        <f t="shared" si="99"/>
        <v>9.773391065512449E-3</v>
      </c>
      <c r="D2142" s="12">
        <v>2756.53</v>
      </c>
      <c r="E2142" s="9">
        <f t="shared" si="100"/>
        <v>9.7734307745847016E-3</v>
      </c>
      <c r="F2142" s="11">
        <f t="shared" si="101"/>
        <v>-3.9324734680463261E-8</v>
      </c>
    </row>
    <row r="2143" spans="1:6" x14ac:dyDescent="0.4">
      <c r="A2143" s="6">
        <v>42550</v>
      </c>
      <c r="B2143" s="12">
        <v>3702.38</v>
      </c>
      <c r="C2143" s="9">
        <f t="shared" si="99"/>
        <v>1.3134923023878198E-2</v>
      </c>
      <c r="D2143" s="12">
        <v>2792.73</v>
      </c>
      <c r="E2143" s="9">
        <f t="shared" si="100"/>
        <v>1.3132452757633528E-2</v>
      </c>
      <c r="F2143" s="11">
        <f t="shared" si="101"/>
        <v>2.4382460930412675E-6</v>
      </c>
    </row>
    <row r="2144" spans="1:6" x14ac:dyDescent="0.4">
      <c r="A2144" s="6">
        <v>42551</v>
      </c>
      <c r="B2144" s="12">
        <v>3766.27</v>
      </c>
      <c r="C2144" s="9">
        <f t="shared" si="99"/>
        <v>1.7256467461470804E-2</v>
      </c>
      <c r="D2144" s="12">
        <v>2840.93</v>
      </c>
      <c r="E2144" s="9">
        <f t="shared" si="100"/>
        <v>1.7259097728745676E-2</v>
      </c>
      <c r="F2144" s="11">
        <f t="shared" si="101"/>
        <v>-2.5856414366261414E-6</v>
      </c>
    </row>
    <row r="2145" spans="1:6" x14ac:dyDescent="0.4">
      <c r="A2145" s="6">
        <v>42552</v>
      </c>
      <c r="B2145" s="12">
        <v>3773.49</v>
      </c>
      <c r="C2145" s="9">
        <f t="shared" si="99"/>
        <v>1.9170160397421476E-3</v>
      </c>
      <c r="D2145" s="12">
        <v>2846.37</v>
      </c>
      <c r="E2145" s="9">
        <f t="shared" si="100"/>
        <v>1.914865906586849E-3</v>
      </c>
      <c r="F2145" s="11">
        <f t="shared" si="101"/>
        <v>2.1460238074750037E-6</v>
      </c>
    </row>
    <row r="2146" spans="1:6" x14ac:dyDescent="0.4">
      <c r="A2146" s="6">
        <v>42555</v>
      </c>
      <c r="B2146" s="12">
        <v>3805.56</v>
      </c>
      <c r="C2146" s="9">
        <f t="shared" si="99"/>
        <v>8.4987637439082331E-3</v>
      </c>
      <c r="D2146" s="12">
        <v>2870.56</v>
      </c>
      <c r="E2146" s="9">
        <f t="shared" si="100"/>
        <v>8.4985437592441926E-3</v>
      </c>
      <c r="F2146" s="11">
        <f t="shared" si="101"/>
        <v>2.1813086930248651E-7</v>
      </c>
    </row>
    <row r="2147" spans="1:6" x14ac:dyDescent="0.4">
      <c r="A2147" s="6">
        <v>42556</v>
      </c>
      <c r="B2147" s="12">
        <v>3797.74</v>
      </c>
      <c r="C2147" s="9">
        <f t="shared" si="99"/>
        <v>-2.0548881110795669E-3</v>
      </c>
      <c r="D2147" s="12">
        <v>2864.67</v>
      </c>
      <c r="E2147" s="9">
        <f t="shared" si="100"/>
        <v>-2.0518644445682854E-3</v>
      </c>
      <c r="F2147" s="11">
        <f t="shared" si="101"/>
        <v>-3.0298834213449422E-6</v>
      </c>
    </row>
    <row r="2148" spans="1:6" x14ac:dyDescent="0.4">
      <c r="A2148" s="6">
        <v>42558</v>
      </c>
      <c r="B2148" s="12">
        <v>3794.44</v>
      </c>
      <c r="C2148" s="9">
        <f t="shared" si="99"/>
        <v>-8.6893784197961121E-4</v>
      </c>
      <c r="D2148" s="12">
        <v>2862.17</v>
      </c>
      <c r="E2148" s="9">
        <f t="shared" si="100"/>
        <v>-8.7270086955915094E-4</v>
      </c>
      <c r="F2148" s="11">
        <f t="shared" si="101"/>
        <v>3.7663144454312851E-6</v>
      </c>
    </row>
    <row r="2149" spans="1:6" x14ac:dyDescent="0.4">
      <c r="A2149" s="6">
        <v>42559</v>
      </c>
      <c r="B2149" s="12">
        <v>3774.38</v>
      </c>
      <c r="C2149" s="9">
        <f t="shared" si="99"/>
        <v>-5.2866826198332273E-3</v>
      </c>
      <c r="D2149" s="12">
        <v>2847.04</v>
      </c>
      <c r="E2149" s="9">
        <f t="shared" si="100"/>
        <v>-5.2861989329774373E-3</v>
      </c>
      <c r="F2149" s="11">
        <f t="shared" si="101"/>
        <v>-4.8625730865620398E-7</v>
      </c>
    </row>
    <row r="2150" spans="1:6" x14ac:dyDescent="0.4">
      <c r="A2150" s="6">
        <v>42562</v>
      </c>
      <c r="B2150" s="12">
        <v>3812.96</v>
      </c>
      <c r="C2150" s="9">
        <f t="shared" si="99"/>
        <v>1.0221546320190233E-2</v>
      </c>
      <c r="D2150" s="12">
        <v>2876.14</v>
      </c>
      <c r="E2150" s="9">
        <f t="shared" si="100"/>
        <v>1.022114195796342E-2</v>
      </c>
      <c r="F2150" s="11">
        <f t="shared" si="101"/>
        <v>4.0027100009982754E-7</v>
      </c>
    </row>
    <row r="2151" spans="1:6" x14ac:dyDescent="0.4">
      <c r="A2151" s="6">
        <v>42563</v>
      </c>
      <c r="B2151" s="12">
        <v>3846.99</v>
      </c>
      <c r="C2151" s="9">
        <f t="shared" si="99"/>
        <v>8.9248248080231463E-3</v>
      </c>
      <c r="D2151" s="12">
        <v>2901.82</v>
      </c>
      <c r="E2151" s="9">
        <f t="shared" si="100"/>
        <v>8.9286335157539032E-3</v>
      </c>
      <c r="F2151" s="11">
        <f t="shared" si="101"/>
        <v>-3.7750021203035376E-6</v>
      </c>
    </row>
    <row r="2152" spans="1:6" x14ac:dyDescent="0.4">
      <c r="A2152" s="6">
        <v>42564</v>
      </c>
      <c r="B2152" s="12">
        <v>3858.71</v>
      </c>
      <c r="C2152" s="9">
        <f t="shared" si="99"/>
        <v>3.046537682707795E-3</v>
      </c>
      <c r="D2152" s="12">
        <v>2910.65</v>
      </c>
      <c r="E2152" s="9">
        <f t="shared" si="100"/>
        <v>3.0429178929085587E-3</v>
      </c>
      <c r="F2152" s="11">
        <f t="shared" si="101"/>
        <v>3.6088084913059975E-6</v>
      </c>
    </row>
    <row r="2153" spans="1:6" x14ac:dyDescent="0.4">
      <c r="A2153" s="6">
        <v>42565</v>
      </c>
      <c r="B2153" s="12">
        <v>3853.76</v>
      </c>
      <c r="C2153" s="9">
        <f t="shared" si="99"/>
        <v>-1.2828121315153762E-3</v>
      </c>
      <c r="D2153" s="12">
        <v>2906.92</v>
      </c>
      <c r="E2153" s="9">
        <f t="shared" si="100"/>
        <v>-1.2815006957208608E-3</v>
      </c>
      <c r="F2153" s="11">
        <f t="shared" si="101"/>
        <v>-1.313118556859605E-6</v>
      </c>
    </row>
    <row r="2154" spans="1:6" x14ac:dyDescent="0.4">
      <c r="A2154" s="6">
        <v>42566</v>
      </c>
      <c r="B2154" s="12">
        <v>3878.19</v>
      </c>
      <c r="C2154" s="9">
        <f t="shared" si="99"/>
        <v>6.3392634725565333E-3</v>
      </c>
      <c r="D2154" s="12">
        <v>2925.35</v>
      </c>
      <c r="E2154" s="9">
        <f t="shared" si="100"/>
        <v>6.340043757654179E-3</v>
      </c>
      <c r="F2154" s="11">
        <f t="shared" si="101"/>
        <v>-7.7536922284454381E-7</v>
      </c>
    </row>
    <row r="2155" spans="1:6" x14ac:dyDescent="0.4">
      <c r="A2155" s="6">
        <v>42569</v>
      </c>
      <c r="B2155" s="12">
        <v>3882.71</v>
      </c>
      <c r="C2155" s="9">
        <f t="shared" si="99"/>
        <v>1.1654921496884185E-3</v>
      </c>
      <c r="D2155" s="12">
        <v>2928.76</v>
      </c>
      <c r="E2155" s="9">
        <f t="shared" si="100"/>
        <v>1.1656724836346388E-3</v>
      </c>
      <c r="F2155" s="11">
        <f t="shared" si="101"/>
        <v>-1.8012398065241205E-7</v>
      </c>
    </row>
    <row r="2156" spans="1:6" x14ac:dyDescent="0.4">
      <c r="A2156" s="6">
        <v>42570</v>
      </c>
      <c r="B2156" s="12">
        <v>3870.49</v>
      </c>
      <c r="C2156" s="9">
        <f t="shared" si="99"/>
        <v>-3.1472863026082987E-3</v>
      </c>
      <c r="D2156" s="12">
        <v>2919.54</v>
      </c>
      <c r="E2156" s="9">
        <f t="shared" si="100"/>
        <v>-3.1480899766455073E-3</v>
      </c>
      <c r="F2156" s="11">
        <f t="shared" si="101"/>
        <v>8.0621206533051918E-7</v>
      </c>
    </row>
    <row r="2157" spans="1:6" x14ac:dyDescent="0.4">
      <c r="A2157" s="6">
        <v>42571</v>
      </c>
      <c r="B2157" s="12">
        <v>3905.23</v>
      </c>
      <c r="C2157" s="9">
        <f t="shared" si="99"/>
        <v>8.9756077395886091E-3</v>
      </c>
      <c r="D2157" s="12">
        <v>2945.74</v>
      </c>
      <c r="E2157" s="9">
        <f t="shared" si="100"/>
        <v>8.9740164546467938E-3</v>
      </c>
      <c r="F2157" s="11">
        <f t="shared" si="101"/>
        <v>1.5771317356683407E-6</v>
      </c>
    </row>
    <row r="2158" spans="1:6" x14ac:dyDescent="0.4">
      <c r="A2158" s="6">
        <v>42572</v>
      </c>
      <c r="B2158" s="12">
        <v>3898.26</v>
      </c>
      <c r="C2158" s="9">
        <f t="shared" si="99"/>
        <v>-1.7847860433315432E-3</v>
      </c>
      <c r="D2158" s="12">
        <v>2940.48</v>
      </c>
      <c r="E2158" s="9">
        <f t="shared" si="100"/>
        <v>-1.7856294173959064E-3</v>
      </c>
      <c r="F2158" s="11">
        <f t="shared" si="101"/>
        <v>8.4488271178760651E-7</v>
      </c>
    </row>
    <row r="2159" spans="1:6" x14ac:dyDescent="0.4">
      <c r="A2159" s="6">
        <v>42573</v>
      </c>
      <c r="B2159" s="12">
        <v>3905.73</v>
      </c>
      <c r="C2159" s="9">
        <f t="shared" si="99"/>
        <v>1.9162395530312182E-3</v>
      </c>
      <c r="D2159" s="12">
        <v>2945.35</v>
      </c>
      <c r="E2159" s="9">
        <f t="shared" si="100"/>
        <v>1.6561921863096352E-3</v>
      </c>
      <c r="F2159" s="11">
        <f t="shared" si="101"/>
        <v>2.5961739042812588E-4</v>
      </c>
    </row>
    <row r="2160" spans="1:6" x14ac:dyDescent="0.4">
      <c r="A2160" s="6">
        <v>42576</v>
      </c>
      <c r="B2160" s="12">
        <v>3885.19</v>
      </c>
      <c r="C2160" s="9">
        <f t="shared" si="99"/>
        <v>-5.2589400701020805E-3</v>
      </c>
      <c r="D2160" s="12">
        <v>2929.85</v>
      </c>
      <c r="E2160" s="9">
        <f t="shared" si="100"/>
        <v>-5.2625324664301587E-3</v>
      </c>
      <c r="F2160" s="11">
        <f t="shared" si="101"/>
        <v>3.6114014454340831E-6</v>
      </c>
    </row>
    <row r="2161" spans="1:6" x14ac:dyDescent="0.4">
      <c r="A2161" s="6">
        <v>42577</v>
      </c>
      <c r="B2161" s="12">
        <v>3891.39</v>
      </c>
      <c r="C2161" s="9">
        <f t="shared" si="99"/>
        <v>1.59580355143496E-3</v>
      </c>
      <c r="D2161" s="12">
        <v>2933.44</v>
      </c>
      <c r="E2161" s="9">
        <f t="shared" si="100"/>
        <v>1.2253187023227863E-3</v>
      </c>
      <c r="F2161" s="11">
        <f t="shared" si="101"/>
        <v>3.7003144266502876E-4</v>
      </c>
    </row>
    <row r="2162" spans="1:6" x14ac:dyDescent="0.4">
      <c r="A2162" s="6">
        <v>42578</v>
      </c>
      <c r="B2162" s="12">
        <v>3904.24</v>
      </c>
      <c r="C2162" s="9">
        <f t="shared" si="99"/>
        <v>3.302161952412952E-3</v>
      </c>
      <c r="D2162" s="12">
        <v>2941.49</v>
      </c>
      <c r="E2162" s="9">
        <f t="shared" si="100"/>
        <v>2.7442183920582952E-3</v>
      </c>
      <c r="F2162" s="11">
        <f t="shared" si="101"/>
        <v>5.5641663160057133E-4</v>
      </c>
    </row>
    <row r="2163" spans="1:6" x14ac:dyDescent="0.4">
      <c r="A2163" s="6">
        <v>42579</v>
      </c>
      <c r="B2163" s="12">
        <v>3875.06</v>
      </c>
      <c r="C2163" s="9">
        <f t="shared" si="99"/>
        <v>-7.473925783251012E-3</v>
      </c>
      <c r="D2163" s="12">
        <v>2918.62</v>
      </c>
      <c r="E2163" s="9">
        <f t="shared" si="100"/>
        <v>-7.7749711880713557E-3</v>
      </c>
      <c r="F2163" s="11">
        <f t="shared" si="101"/>
        <v>3.034043650166835E-4</v>
      </c>
    </row>
    <row r="2164" spans="1:6" x14ac:dyDescent="0.4">
      <c r="A2164" s="6">
        <v>42580</v>
      </c>
      <c r="B2164" s="12">
        <v>3808.77</v>
      </c>
      <c r="C2164" s="9">
        <f t="shared" si="99"/>
        <v>-1.7106831894215802E-2</v>
      </c>
      <c r="D2164" s="12">
        <v>2868.69</v>
      </c>
      <c r="E2164" s="9">
        <f t="shared" si="100"/>
        <v>-1.7107400072637002E-2</v>
      </c>
      <c r="F2164" s="11">
        <f t="shared" si="101"/>
        <v>5.7806765585865213E-7</v>
      </c>
    </row>
    <row r="2165" spans="1:6" x14ac:dyDescent="0.4">
      <c r="A2165" s="6">
        <v>42583</v>
      </c>
      <c r="B2165" s="12">
        <v>3840.41</v>
      </c>
      <c r="C2165" s="9">
        <f t="shared" si="99"/>
        <v>8.3071437760746658E-3</v>
      </c>
      <c r="D2165" s="12">
        <v>2892.52</v>
      </c>
      <c r="E2165" s="9">
        <f t="shared" si="100"/>
        <v>8.3069275522973385E-3</v>
      </c>
      <c r="F2165" s="11">
        <f t="shared" si="101"/>
        <v>2.1444241968288394E-7</v>
      </c>
    </row>
    <row r="2166" spans="1:6" x14ac:dyDescent="0.4">
      <c r="A2166" s="6">
        <v>42584</v>
      </c>
      <c r="B2166" s="12">
        <v>3810.4</v>
      </c>
      <c r="C2166" s="9">
        <f t="shared" si="99"/>
        <v>-7.8142698305648794E-3</v>
      </c>
      <c r="D2166" s="12">
        <v>2856.67</v>
      </c>
      <c r="E2166" s="9">
        <f t="shared" si="100"/>
        <v>-1.2394037033451766E-2</v>
      </c>
      <c r="F2166" s="11">
        <f t="shared" si="101"/>
        <v>4.6372413438354361E-3</v>
      </c>
    </row>
    <row r="2167" spans="1:6" x14ac:dyDescent="0.4">
      <c r="A2167" s="6">
        <v>42585</v>
      </c>
      <c r="B2167" s="12">
        <v>3784.12</v>
      </c>
      <c r="C2167" s="9">
        <f t="shared" si="99"/>
        <v>-6.896913709846797E-3</v>
      </c>
      <c r="D2167" s="12">
        <v>2827.58</v>
      </c>
      <c r="E2167" s="9">
        <f t="shared" si="100"/>
        <v>-1.0183185317169996E-2</v>
      </c>
      <c r="F2167" s="11">
        <f t="shared" si="101"/>
        <v>3.3200806033753115E-3</v>
      </c>
    </row>
    <row r="2168" spans="1:6" x14ac:dyDescent="0.4">
      <c r="A2168" s="6">
        <v>42586</v>
      </c>
      <c r="B2168" s="12">
        <v>3789.97</v>
      </c>
      <c r="C2168" s="9">
        <f t="shared" si="99"/>
        <v>1.5459340612877792E-3</v>
      </c>
      <c r="D2168" s="12">
        <v>2831.96</v>
      </c>
      <c r="E2168" s="9">
        <f t="shared" si="100"/>
        <v>1.5490277905487737E-3</v>
      </c>
      <c r="F2168" s="11">
        <f t="shared" si="101"/>
        <v>-3.0889444002750073E-6</v>
      </c>
    </row>
    <row r="2169" spans="1:6" x14ac:dyDescent="0.4">
      <c r="A2169" s="6">
        <v>42587</v>
      </c>
      <c r="B2169" s="12">
        <v>3787.01</v>
      </c>
      <c r="C2169" s="9">
        <f t="shared" si="99"/>
        <v>-7.8100882065013089E-4</v>
      </c>
      <c r="D2169" s="12">
        <v>2828.17</v>
      </c>
      <c r="E2169" s="9">
        <f t="shared" si="100"/>
        <v>-1.338295738640416E-3</v>
      </c>
      <c r="F2169" s="11">
        <f t="shared" si="101"/>
        <v>5.5803373215604715E-4</v>
      </c>
    </row>
    <row r="2170" spans="1:6" x14ac:dyDescent="0.4">
      <c r="A2170" s="6">
        <v>42590</v>
      </c>
      <c r="B2170" s="12">
        <v>3844.06</v>
      </c>
      <c r="C2170" s="9">
        <f t="shared" si="99"/>
        <v>1.5064655229323431E-2</v>
      </c>
      <c r="D2170" s="12">
        <v>2870.78</v>
      </c>
      <c r="E2170" s="9">
        <f t="shared" si="100"/>
        <v>1.5066279608368705E-2</v>
      </c>
      <c r="F2170" s="11">
        <f t="shared" si="101"/>
        <v>-1.6002689458857132E-6</v>
      </c>
    </row>
    <row r="2171" spans="1:6" x14ac:dyDescent="0.4">
      <c r="A2171" s="6">
        <v>42592</v>
      </c>
      <c r="B2171" s="12">
        <v>3850.97</v>
      </c>
      <c r="C2171" s="9">
        <f t="shared" si="99"/>
        <v>1.7975786017907502E-3</v>
      </c>
      <c r="D2171" s="12">
        <v>2875.57</v>
      </c>
      <c r="E2171" s="9">
        <f t="shared" si="100"/>
        <v>1.6685360773029956E-3</v>
      </c>
      <c r="F2171" s="11">
        <f t="shared" si="101"/>
        <v>1.288275710377269E-4</v>
      </c>
    </row>
    <row r="2172" spans="1:6" x14ac:dyDescent="0.4">
      <c r="A2172" s="6">
        <v>42593</v>
      </c>
      <c r="B2172" s="12">
        <v>3843.26</v>
      </c>
      <c r="C2172" s="9">
        <f t="shared" si="99"/>
        <v>-2.0020929791714215E-3</v>
      </c>
      <c r="D2172" s="12">
        <v>2869.82</v>
      </c>
      <c r="E2172" s="9">
        <f t="shared" si="100"/>
        <v>-1.999603556860019E-3</v>
      </c>
      <c r="F2172" s="11">
        <f t="shared" si="101"/>
        <v>-2.4944101427962812E-6</v>
      </c>
    </row>
    <row r="2173" spans="1:6" x14ac:dyDescent="0.4">
      <c r="A2173" s="6">
        <v>42594</v>
      </c>
      <c r="B2173" s="12">
        <v>3840.02</v>
      </c>
      <c r="C2173" s="9">
        <f t="shared" si="99"/>
        <v>-8.4303429900667304E-4</v>
      </c>
      <c r="D2173" s="12">
        <v>2867.4</v>
      </c>
      <c r="E2173" s="9">
        <f t="shared" si="100"/>
        <v>-8.4325846220323353E-4</v>
      </c>
      <c r="F2173" s="11">
        <f t="shared" si="101"/>
        <v>2.2435238360648118E-7</v>
      </c>
    </row>
    <row r="2174" spans="1:6" x14ac:dyDescent="0.4">
      <c r="A2174" s="6">
        <v>42597</v>
      </c>
      <c r="B2174" s="12">
        <v>3855.83</v>
      </c>
      <c r="C2174" s="9">
        <f t="shared" si="99"/>
        <v>4.1171660564267576E-3</v>
      </c>
      <c r="D2174" s="12">
        <v>2867.21</v>
      </c>
      <c r="E2174" s="9">
        <f t="shared" si="100"/>
        <v>-6.6262118992854724E-5</v>
      </c>
      <c r="F2174" s="11">
        <f t="shared" si="101"/>
        <v>4.1837053966044336E-3</v>
      </c>
    </row>
    <row r="2175" spans="1:6" x14ac:dyDescent="0.4">
      <c r="A2175" s="6">
        <v>42598</v>
      </c>
      <c r="B2175" s="12">
        <v>3845.12</v>
      </c>
      <c r="C2175" s="9">
        <f t="shared" si="99"/>
        <v>-2.7776120835203422E-3</v>
      </c>
      <c r="D2175" s="12">
        <v>2858.8</v>
      </c>
      <c r="E2175" s="9">
        <f t="shared" si="100"/>
        <v>-2.9331649931465531E-3</v>
      </c>
      <c r="F2175" s="11">
        <f t="shared" si="101"/>
        <v>1.5601051420503995E-4</v>
      </c>
    </row>
    <row r="2176" spans="1:6" x14ac:dyDescent="0.4">
      <c r="A2176" s="6">
        <v>42599</v>
      </c>
      <c r="B2176" s="12">
        <v>3825.89</v>
      </c>
      <c r="C2176" s="9">
        <f t="shared" si="99"/>
        <v>-5.0011443075899109E-3</v>
      </c>
      <c r="D2176" s="12">
        <v>2843.35</v>
      </c>
      <c r="E2176" s="9">
        <f t="shared" si="100"/>
        <v>-5.4043654680286934E-3</v>
      </c>
      <c r="F2176" s="11">
        <f t="shared" si="101"/>
        <v>4.054121558944174E-4</v>
      </c>
    </row>
    <row r="2177" spans="1:6" x14ac:dyDescent="0.4">
      <c r="A2177" s="6">
        <v>42600</v>
      </c>
      <c r="B2177" s="12">
        <v>3820.92</v>
      </c>
      <c r="C2177" s="9">
        <f t="shared" si="99"/>
        <v>-1.2990441439768574E-3</v>
      </c>
      <c r="D2177" s="12">
        <v>2836.98</v>
      </c>
      <c r="E2177" s="9">
        <f t="shared" si="100"/>
        <v>-2.2403151212477823E-3</v>
      </c>
      <c r="F2177" s="11">
        <f t="shared" si="101"/>
        <v>9.4338445573225198E-4</v>
      </c>
    </row>
    <row r="2178" spans="1:6" x14ac:dyDescent="0.4">
      <c r="A2178" s="6">
        <v>42601</v>
      </c>
      <c r="B2178" s="12">
        <v>3830.79</v>
      </c>
      <c r="C2178" s="9">
        <f t="shared" si="99"/>
        <v>2.5831475142112925E-3</v>
      </c>
      <c r="D2178" s="12">
        <v>2844.02</v>
      </c>
      <c r="E2178" s="9">
        <f t="shared" si="100"/>
        <v>2.4815120303984806E-3</v>
      </c>
      <c r="F2178" s="11">
        <f t="shared" si="101"/>
        <v>1.0138389844912176E-4</v>
      </c>
    </row>
    <row r="2179" spans="1:6" x14ac:dyDescent="0.4">
      <c r="A2179" s="6">
        <v>42604</v>
      </c>
      <c r="B2179" s="12">
        <v>3826.99</v>
      </c>
      <c r="C2179" s="9">
        <f t="shared" si="99"/>
        <v>-9.9196249337607512E-4</v>
      </c>
      <c r="D2179" s="12">
        <v>2841.19</v>
      </c>
      <c r="E2179" s="9">
        <f t="shared" si="100"/>
        <v>-9.9507035815493694E-4</v>
      </c>
      <c r="F2179" s="11">
        <f t="shared" si="101"/>
        <v>3.1109604033445861E-6</v>
      </c>
    </row>
    <row r="2180" spans="1:6" x14ac:dyDescent="0.4">
      <c r="A2180" s="6">
        <v>42605</v>
      </c>
      <c r="B2180" s="12">
        <v>3840.59</v>
      </c>
      <c r="C2180" s="9">
        <f t="shared" ref="C2180:C2243" si="102">B2180/B2179-1</f>
        <v>3.5537066989985711E-3</v>
      </c>
      <c r="D2180" s="12">
        <v>2850.43</v>
      </c>
      <c r="E2180" s="9">
        <f t="shared" ref="E2180:E2243" si="103">D2180/D2179-1</f>
        <v>3.2521584265747805E-3</v>
      </c>
      <c r="F2180" s="11">
        <f t="shared" ref="F2180:F2243" si="104">(C2180-E2180)/(1+E2180)</f>
        <v>3.0057076866569235E-4</v>
      </c>
    </row>
    <row r="2181" spans="1:6" x14ac:dyDescent="0.4">
      <c r="A2181" s="6">
        <v>42606</v>
      </c>
      <c r="B2181" s="12">
        <v>3866.82</v>
      </c>
      <c r="C2181" s="9">
        <f t="shared" si="102"/>
        <v>6.8296798148201887E-3</v>
      </c>
      <c r="D2181" s="12">
        <v>2869.57</v>
      </c>
      <c r="E2181" s="9">
        <f t="shared" si="103"/>
        <v>6.7147763670745153E-3</v>
      </c>
      <c r="F2181" s="11">
        <f t="shared" si="104"/>
        <v>1.1413704302655096E-4</v>
      </c>
    </row>
    <row r="2182" spans="1:6" x14ac:dyDescent="0.4">
      <c r="A2182" s="6">
        <v>42607</v>
      </c>
      <c r="B2182" s="12">
        <v>3876.74</v>
      </c>
      <c r="C2182" s="9">
        <f t="shared" si="102"/>
        <v>2.5654155093848274E-3</v>
      </c>
      <c r="D2182" s="12">
        <v>2876.93</v>
      </c>
      <c r="E2182" s="9">
        <f t="shared" si="103"/>
        <v>2.5648442101080526E-3</v>
      </c>
      <c r="F2182" s="11">
        <f t="shared" si="104"/>
        <v>5.6983773176776919E-7</v>
      </c>
    </row>
    <row r="2183" spans="1:6" x14ac:dyDescent="0.4">
      <c r="A2183" s="6">
        <v>42608</v>
      </c>
      <c r="B2183" s="12">
        <v>3850.75</v>
      </c>
      <c r="C2183" s="9">
        <f t="shared" si="102"/>
        <v>-6.7040864231286967E-3</v>
      </c>
      <c r="D2183" s="12">
        <v>2857.65</v>
      </c>
      <c r="E2183" s="9">
        <f t="shared" si="103"/>
        <v>-6.7015881512583197E-3</v>
      </c>
      <c r="F2183" s="11">
        <f t="shared" si="104"/>
        <v>-2.5151272171342431E-6</v>
      </c>
    </row>
    <row r="2184" spans="1:6" x14ac:dyDescent="0.4">
      <c r="A2184" s="6">
        <v>42611</v>
      </c>
      <c r="B2184" s="12">
        <v>3812.72</v>
      </c>
      <c r="C2184" s="9">
        <f t="shared" si="102"/>
        <v>-9.8759981821723297E-3</v>
      </c>
      <c r="D2184" s="12">
        <v>2829.43</v>
      </c>
      <c r="E2184" s="9">
        <f t="shared" si="103"/>
        <v>-9.8752471436320821E-3</v>
      </c>
      <c r="F2184" s="11">
        <f t="shared" si="104"/>
        <v>-7.5852920359880674E-7</v>
      </c>
    </row>
    <row r="2185" spans="1:6" x14ac:dyDescent="0.4">
      <c r="A2185" s="6">
        <v>42612</v>
      </c>
      <c r="B2185" s="12">
        <v>3811.33</v>
      </c>
      <c r="C2185" s="9">
        <f t="shared" si="102"/>
        <v>-3.6456912650284501E-4</v>
      </c>
      <c r="D2185" s="12">
        <v>2828.39</v>
      </c>
      <c r="E2185" s="9">
        <f t="shared" si="103"/>
        <v>-3.6756519864422632E-4</v>
      </c>
      <c r="F2185" s="11">
        <f t="shared" si="104"/>
        <v>2.9971737981638051E-6</v>
      </c>
    </row>
    <row r="2186" spans="1:6" x14ac:dyDescent="0.4">
      <c r="A2186" s="6">
        <v>42613</v>
      </c>
      <c r="B2186" s="12">
        <v>3800.82</v>
      </c>
      <c r="C2186" s="9">
        <f t="shared" si="102"/>
        <v>-2.7575675682766088E-3</v>
      </c>
      <c r="D2186" s="12">
        <v>2820.59</v>
      </c>
      <c r="E2186" s="9">
        <f t="shared" si="103"/>
        <v>-2.757752643730127E-3</v>
      </c>
      <c r="F2186" s="11">
        <f t="shared" si="104"/>
        <v>1.8558725726757425E-7</v>
      </c>
    </row>
    <row r="2187" spans="1:6" x14ac:dyDescent="0.4">
      <c r="A2187" s="6">
        <v>42614</v>
      </c>
      <c r="B2187" s="12">
        <v>3795.26</v>
      </c>
      <c r="C2187" s="9">
        <f t="shared" si="102"/>
        <v>-1.4628422287822351E-3</v>
      </c>
      <c r="D2187" s="12">
        <v>2816.47</v>
      </c>
      <c r="E2187" s="9">
        <f t="shared" si="103"/>
        <v>-1.4606873030111878E-3</v>
      </c>
      <c r="F2187" s="11">
        <f t="shared" si="104"/>
        <v>-2.1580780482513546E-6</v>
      </c>
    </row>
    <row r="2188" spans="1:6" x14ac:dyDescent="0.4">
      <c r="A2188" s="6">
        <v>42615</v>
      </c>
      <c r="B2188" s="12">
        <v>3778.35</v>
      </c>
      <c r="C2188" s="9">
        <f t="shared" si="102"/>
        <v>-4.4555577220006803E-3</v>
      </c>
      <c r="D2188" s="12">
        <v>2803.92</v>
      </c>
      <c r="E2188" s="9">
        <f t="shared" si="103"/>
        <v>-4.4559324260509126E-3</v>
      </c>
      <c r="F2188" s="11">
        <f t="shared" si="104"/>
        <v>3.7638117933375933E-7</v>
      </c>
    </row>
    <row r="2189" spans="1:6" x14ac:dyDescent="0.4">
      <c r="A2189" s="6">
        <v>42618</v>
      </c>
      <c r="B2189" s="12">
        <v>3842.8</v>
      </c>
      <c r="C2189" s="9">
        <f t="shared" si="102"/>
        <v>1.705771037622239E-2</v>
      </c>
      <c r="D2189" s="12">
        <v>2851.74</v>
      </c>
      <c r="E2189" s="9">
        <f t="shared" si="103"/>
        <v>1.7054694855773267E-2</v>
      </c>
      <c r="F2189" s="11">
        <f t="shared" si="104"/>
        <v>2.964954062328938E-6</v>
      </c>
    </row>
    <row r="2190" spans="1:6" x14ac:dyDescent="0.4">
      <c r="A2190" s="6">
        <v>42619</v>
      </c>
      <c r="B2190" s="12">
        <v>3903.18</v>
      </c>
      <c r="C2190" s="9">
        <f t="shared" si="102"/>
        <v>1.5712501301134552E-2</v>
      </c>
      <c r="D2190" s="12">
        <v>2896.55</v>
      </c>
      <c r="E2190" s="9">
        <f t="shared" si="103"/>
        <v>1.5713213687082339E-2</v>
      </c>
      <c r="F2190" s="11">
        <f t="shared" si="104"/>
        <v>-7.0136524580748667E-7</v>
      </c>
    </row>
    <row r="2191" spans="1:6" x14ac:dyDescent="0.4">
      <c r="A2191" s="6">
        <v>42620</v>
      </c>
      <c r="B2191" s="12">
        <v>3899.27</v>
      </c>
      <c r="C2191" s="9">
        <f t="shared" si="102"/>
        <v>-1.0017472932326577E-3</v>
      </c>
      <c r="D2191" s="12">
        <v>2893.65</v>
      </c>
      <c r="E2191" s="9">
        <f t="shared" si="103"/>
        <v>-1.0011910721375861E-3</v>
      </c>
      <c r="F2191" s="11">
        <f t="shared" si="104"/>
        <v>-5.5677853677175879E-7</v>
      </c>
    </row>
    <row r="2192" spans="1:6" x14ac:dyDescent="0.4">
      <c r="A2192" s="6">
        <v>42621</v>
      </c>
      <c r="B2192" s="12">
        <v>3900.38</v>
      </c>
      <c r="C2192" s="9">
        <f t="shared" si="102"/>
        <v>2.8466866875076491E-4</v>
      </c>
      <c r="D2192" s="12">
        <v>2894.48</v>
      </c>
      <c r="E2192" s="9">
        <f t="shared" si="103"/>
        <v>2.8683496621906279E-4</v>
      </c>
      <c r="F2192" s="11">
        <f t="shared" si="104"/>
        <v>-2.1656762766162395E-6</v>
      </c>
    </row>
    <row r="2193" spans="1:6" x14ac:dyDescent="0.4">
      <c r="A2193" s="6">
        <v>42622</v>
      </c>
      <c r="B2193" s="12">
        <v>3871.89</v>
      </c>
      <c r="C2193" s="9">
        <f t="shared" si="102"/>
        <v>-7.3044164927520416E-3</v>
      </c>
      <c r="D2193" s="12">
        <v>2873.33</v>
      </c>
      <c r="E2193" s="9">
        <f t="shared" si="103"/>
        <v>-7.307011967607302E-3</v>
      </c>
      <c r="F2193" s="11">
        <f t="shared" si="104"/>
        <v>2.6145796198327289E-6</v>
      </c>
    </row>
    <row r="2194" spans="1:6" x14ac:dyDescent="0.4">
      <c r="A2194" s="6">
        <v>42626</v>
      </c>
      <c r="B2194" s="12">
        <v>3797.84</v>
      </c>
      <c r="C2194" s="9">
        <f t="shared" si="102"/>
        <v>-1.9125026795699163E-2</v>
      </c>
      <c r="D2194" s="12">
        <v>2818.38</v>
      </c>
      <c r="E2194" s="9">
        <f t="shared" si="103"/>
        <v>-1.9124152116185678E-2</v>
      </c>
      <c r="F2194" s="11">
        <f t="shared" si="104"/>
        <v>-8.9173315396861898E-7</v>
      </c>
    </row>
    <row r="2195" spans="1:6" x14ac:dyDescent="0.4">
      <c r="A2195" s="6">
        <v>42627</v>
      </c>
      <c r="B2195" s="12">
        <v>3785.67</v>
      </c>
      <c r="C2195" s="9">
        <f t="shared" si="102"/>
        <v>-3.2044530575274788E-3</v>
      </c>
      <c r="D2195" s="12">
        <v>2809.35</v>
      </c>
      <c r="E2195" s="9">
        <f t="shared" si="103"/>
        <v>-3.2039682370724742E-3</v>
      </c>
      <c r="F2195" s="11">
        <f t="shared" si="104"/>
        <v>-4.8637879722201577E-7</v>
      </c>
    </row>
    <row r="2196" spans="1:6" x14ac:dyDescent="0.4">
      <c r="A2196" s="6">
        <v>42628</v>
      </c>
      <c r="B2196" s="12">
        <v>3780.52</v>
      </c>
      <c r="C2196" s="9">
        <f t="shared" si="102"/>
        <v>-1.3603932725251289E-3</v>
      </c>
      <c r="D2196" s="12">
        <v>2805.52</v>
      </c>
      <c r="E2196" s="9">
        <f t="shared" si="103"/>
        <v>-1.3633046790182402E-3</v>
      </c>
      <c r="F2196" s="11">
        <f t="shared" si="104"/>
        <v>2.9153810457320468E-6</v>
      </c>
    </row>
    <row r="2197" spans="1:6" x14ac:dyDescent="0.4">
      <c r="A2197" s="6">
        <v>42629</v>
      </c>
      <c r="B2197" s="12">
        <v>3810.06</v>
      </c>
      <c r="C2197" s="9">
        <f t="shared" si="102"/>
        <v>7.8137399087956361E-3</v>
      </c>
      <c r="D2197" s="12">
        <v>2827.45</v>
      </c>
      <c r="E2197" s="9">
        <f t="shared" si="103"/>
        <v>7.8167327269098585E-3</v>
      </c>
      <c r="F2197" s="11">
        <f t="shared" si="104"/>
        <v>-2.9696055017112352E-6</v>
      </c>
    </row>
    <row r="2198" spans="1:6" x14ac:dyDescent="0.4">
      <c r="A2198" s="6">
        <v>42632</v>
      </c>
      <c r="B2198" s="12">
        <v>3843.34</v>
      </c>
      <c r="C2198" s="9">
        <f t="shared" si="102"/>
        <v>8.7347705810407739E-3</v>
      </c>
      <c r="D2198" s="12">
        <v>2852.14</v>
      </c>
      <c r="E2198" s="9">
        <f t="shared" si="103"/>
        <v>8.7322499071602611E-3</v>
      </c>
      <c r="F2198" s="11">
        <f t="shared" si="104"/>
        <v>2.4988532692840895E-6</v>
      </c>
    </row>
    <row r="2199" spans="1:6" x14ac:dyDescent="0.4">
      <c r="A2199" s="6">
        <v>42633</v>
      </c>
      <c r="B2199" s="12">
        <v>3846.77</v>
      </c>
      <c r="C2199" s="9">
        <f t="shared" si="102"/>
        <v>8.9245291855521991E-4</v>
      </c>
      <c r="D2199" s="12">
        <v>2854.69</v>
      </c>
      <c r="E2199" s="9">
        <f t="shared" si="103"/>
        <v>8.9406550870574364E-4</v>
      </c>
      <c r="F2199" s="11">
        <f t="shared" si="104"/>
        <v>-1.6111496771680111E-6</v>
      </c>
    </row>
    <row r="2200" spans="1:6" x14ac:dyDescent="0.4">
      <c r="A2200" s="6">
        <v>42634</v>
      </c>
      <c r="B2200" s="12">
        <v>3841.44</v>
      </c>
      <c r="C2200" s="9">
        <f t="shared" si="102"/>
        <v>-1.3855780303995147E-3</v>
      </c>
      <c r="D2200" s="12">
        <v>2850.74</v>
      </c>
      <c r="E2200" s="9">
        <f t="shared" si="103"/>
        <v>-1.3836878960589161E-3</v>
      </c>
      <c r="F2200" s="11">
        <f t="shared" si="104"/>
        <v>-1.8927533204583361E-6</v>
      </c>
    </row>
    <row r="2201" spans="1:6" x14ac:dyDescent="0.4">
      <c r="A2201" s="6">
        <v>42635</v>
      </c>
      <c r="B2201" s="12">
        <v>3835.14</v>
      </c>
      <c r="C2201" s="9">
        <f t="shared" si="102"/>
        <v>-1.640009996251468E-3</v>
      </c>
      <c r="D2201" s="12">
        <v>2846.06</v>
      </c>
      <c r="E2201" s="9">
        <f t="shared" si="103"/>
        <v>-1.6416790026448913E-3</v>
      </c>
      <c r="F2201" s="11">
        <f t="shared" si="104"/>
        <v>1.6717508717270344E-6</v>
      </c>
    </row>
    <row r="2202" spans="1:6" x14ac:dyDescent="0.4">
      <c r="A2202" s="6">
        <v>42636</v>
      </c>
      <c r="B2202" s="12">
        <v>3849.82</v>
      </c>
      <c r="C2202" s="9">
        <f t="shared" si="102"/>
        <v>3.827761176906197E-3</v>
      </c>
      <c r="D2202" s="12">
        <v>2856.95</v>
      </c>
      <c r="E2202" s="9">
        <f t="shared" si="103"/>
        <v>3.8263423821001119E-3</v>
      </c>
      <c r="F2202" s="11">
        <f t="shared" si="104"/>
        <v>1.4133867046348475E-6</v>
      </c>
    </row>
    <row r="2203" spans="1:6" x14ac:dyDescent="0.4">
      <c r="A2203" s="6">
        <v>42639</v>
      </c>
      <c r="B2203" s="12">
        <v>3840.36</v>
      </c>
      <c r="C2203" s="9">
        <f t="shared" si="102"/>
        <v>-2.4572577419204045E-3</v>
      </c>
      <c r="D2203" s="12">
        <v>2849.94</v>
      </c>
      <c r="E2203" s="9">
        <f t="shared" si="103"/>
        <v>-2.4536656224294351E-3</v>
      </c>
      <c r="F2203" s="11">
        <f t="shared" si="104"/>
        <v>-3.6009550305357209E-6</v>
      </c>
    </row>
    <row r="2204" spans="1:6" x14ac:dyDescent="0.4">
      <c r="A2204" s="6">
        <v>42640</v>
      </c>
      <c r="B2204" s="12">
        <v>3854.24</v>
      </c>
      <c r="C2204" s="9">
        <f t="shared" si="102"/>
        <v>3.6142444979114785E-3</v>
      </c>
      <c r="D2204" s="12">
        <v>2860.23</v>
      </c>
      <c r="E2204" s="9">
        <f t="shared" si="103"/>
        <v>3.6106023284701028E-3</v>
      </c>
      <c r="F2204" s="11">
        <f t="shared" si="104"/>
        <v>3.629066326048738E-6</v>
      </c>
    </row>
    <row r="2205" spans="1:6" x14ac:dyDescent="0.4">
      <c r="A2205" s="6">
        <v>42641</v>
      </c>
      <c r="B2205" s="12">
        <v>3852.9</v>
      </c>
      <c r="C2205" s="9">
        <f t="shared" si="102"/>
        <v>-3.4766906056693525E-4</v>
      </c>
      <c r="D2205" s="12">
        <v>2858.01</v>
      </c>
      <c r="E2205" s="9">
        <f t="shared" si="103"/>
        <v>-7.7616135765301575E-4</v>
      </c>
      <c r="F2205" s="11">
        <f t="shared" si="104"/>
        <v>4.2882513458473553E-4</v>
      </c>
    </row>
    <row r="2206" spans="1:6" x14ac:dyDescent="0.4">
      <c r="A2206" s="6">
        <v>42642</v>
      </c>
      <c r="B2206" s="12">
        <v>3890.24</v>
      </c>
      <c r="C2206" s="9">
        <f t="shared" si="102"/>
        <v>9.6914012821509576E-3</v>
      </c>
      <c r="D2206" s="12">
        <v>2885.71</v>
      </c>
      <c r="E2206" s="9">
        <f t="shared" si="103"/>
        <v>9.6920584602573356E-3</v>
      </c>
      <c r="F2206" s="11">
        <f t="shared" si="104"/>
        <v>-6.5086983785944605E-7</v>
      </c>
    </row>
    <row r="2207" spans="1:6" x14ac:dyDescent="0.4">
      <c r="A2207" s="6">
        <v>42643</v>
      </c>
      <c r="B2207" s="12">
        <v>3868.35</v>
      </c>
      <c r="C2207" s="9">
        <f t="shared" si="102"/>
        <v>-5.626902196265493E-3</v>
      </c>
      <c r="D2207" s="12">
        <v>2869.47</v>
      </c>
      <c r="E2207" s="9">
        <f t="shared" si="103"/>
        <v>-5.6277311302938005E-3</v>
      </c>
      <c r="F2207" s="11">
        <f t="shared" si="104"/>
        <v>8.3362544819321747E-7</v>
      </c>
    </row>
    <row r="2208" spans="1:6" x14ac:dyDescent="0.4">
      <c r="A2208" s="6">
        <v>42646</v>
      </c>
      <c r="B2208" s="12">
        <v>3870.2</v>
      </c>
      <c r="C2208" s="9">
        <f t="shared" si="102"/>
        <v>4.7824007651842138E-4</v>
      </c>
      <c r="D2208" s="12">
        <v>2870.84</v>
      </c>
      <c r="E2208" s="9">
        <f t="shared" si="103"/>
        <v>4.7744008475447686E-4</v>
      </c>
      <c r="F2208" s="11">
        <f t="shared" si="104"/>
        <v>7.9960999807926512E-7</v>
      </c>
    </row>
    <row r="2209" spans="1:6" x14ac:dyDescent="0.4">
      <c r="A2209" s="6">
        <v>42647</v>
      </c>
      <c r="B2209" s="12">
        <v>3888.8</v>
      </c>
      <c r="C2209" s="9">
        <f t="shared" si="102"/>
        <v>4.8059531807143063E-3</v>
      </c>
      <c r="D2209" s="12">
        <v>2884.64</v>
      </c>
      <c r="E2209" s="9">
        <f t="shared" si="103"/>
        <v>4.8069554555461025E-3</v>
      </c>
      <c r="F2209" s="11">
        <f t="shared" si="104"/>
        <v>-9.9747998991682838E-7</v>
      </c>
    </row>
    <row r="2210" spans="1:6" x14ac:dyDescent="0.4">
      <c r="A2210" s="6">
        <v>42648</v>
      </c>
      <c r="B2210" s="12">
        <v>3884.97</v>
      </c>
      <c r="C2210" s="9">
        <f t="shared" si="102"/>
        <v>-9.8487965439220115E-4</v>
      </c>
      <c r="D2210" s="12">
        <v>2881.79</v>
      </c>
      <c r="E2210" s="9">
        <f t="shared" si="103"/>
        <v>-9.8799156913853547E-4</v>
      </c>
      <c r="F2210" s="11">
        <f t="shared" si="104"/>
        <v>3.1149923324967589E-6</v>
      </c>
    </row>
    <row r="2211" spans="1:6" x14ac:dyDescent="0.4">
      <c r="A2211" s="6">
        <v>42649</v>
      </c>
      <c r="B2211" s="12">
        <v>3889.59</v>
      </c>
      <c r="C2211" s="9">
        <f t="shared" si="102"/>
        <v>1.1891983721883381E-3</v>
      </c>
      <c r="D2211" s="12">
        <v>2885.22</v>
      </c>
      <c r="E2211" s="9">
        <f t="shared" si="103"/>
        <v>1.1902324596864133E-3</v>
      </c>
      <c r="F2211" s="11">
        <f t="shared" si="104"/>
        <v>-1.0328581567707686E-6</v>
      </c>
    </row>
    <row r="2212" spans="1:6" x14ac:dyDescent="0.4">
      <c r="A2212" s="6">
        <v>42650</v>
      </c>
      <c r="B2212" s="12">
        <v>3876.13</v>
      </c>
      <c r="C2212" s="9">
        <f t="shared" si="102"/>
        <v>-3.4605189750076537E-3</v>
      </c>
      <c r="D2212" s="12">
        <v>2875.24</v>
      </c>
      <c r="E2212" s="9">
        <f t="shared" si="103"/>
        <v>-3.4590083251884174E-3</v>
      </c>
      <c r="F2212" s="11">
        <f t="shared" si="104"/>
        <v>-1.5158933068046551E-6</v>
      </c>
    </row>
    <row r="2213" spans="1:6" x14ac:dyDescent="0.4">
      <c r="A2213" s="6">
        <v>42653</v>
      </c>
      <c r="B2213" s="12">
        <v>3869.38</v>
      </c>
      <c r="C2213" s="9">
        <f t="shared" si="102"/>
        <v>-1.7414276610949742E-3</v>
      </c>
      <c r="D2213" s="12">
        <v>2870.24</v>
      </c>
      <c r="E2213" s="9">
        <f t="shared" si="103"/>
        <v>-1.7389852673168615E-3</v>
      </c>
      <c r="F2213" s="11">
        <f t="shared" si="104"/>
        <v>-2.4466484637453735E-6</v>
      </c>
    </row>
    <row r="2214" spans="1:6" x14ac:dyDescent="0.4">
      <c r="A2214" s="6">
        <v>42654</v>
      </c>
      <c r="B2214" s="12">
        <v>3850.37</v>
      </c>
      <c r="C2214" s="9">
        <f t="shared" si="102"/>
        <v>-4.9129317875216127E-3</v>
      </c>
      <c r="D2214" s="12">
        <v>2856.13</v>
      </c>
      <c r="E2214" s="9">
        <f t="shared" si="103"/>
        <v>-4.9159652154522337E-3</v>
      </c>
      <c r="F2214" s="11">
        <f t="shared" si="104"/>
        <v>3.0484138269566245E-6</v>
      </c>
    </row>
    <row r="2215" spans="1:6" x14ac:dyDescent="0.4">
      <c r="A2215" s="6">
        <v>42655</v>
      </c>
      <c r="B2215" s="12">
        <v>3793.18</v>
      </c>
      <c r="C2215" s="9">
        <f t="shared" si="102"/>
        <v>-1.485311801203526E-2</v>
      </c>
      <c r="D2215" s="12">
        <v>2813.71</v>
      </c>
      <c r="E2215" s="9">
        <f t="shared" si="103"/>
        <v>-1.4852265127987874E-2</v>
      </c>
      <c r="F2215" s="11">
        <f t="shared" si="104"/>
        <v>-8.6574228128056991E-7</v>
      </c>
    </row>
    <row r="2216" spans="1:6" x14ac:dyDescent="0.4">
      <c r="A2216" s="6">
        <v>42656</v>
      </c>
      <c r="B2216" s="12">
        <v>3782.09</v>
      </c>
      <c r="C2216" s="9">
        <f t="shared" si="102"/>
        <v>-2.9236682677857839E-3</v>
      </c>
      <c r="D2216" s="12">
        <v>2805.48</v>
      </c>
      <c r="E2216" s="9">
        <f t="shared" si="103"/>
        <v>-2.9249638377800702E-3</v>
      </c>
      <c r="F2216" s="11">
        <f t="shared" si="104"/>
        <v>1.2993706063216259E-6</v>
      </c>
    </row>
    <row r="2217" spans="1:6" x14ac:dyDescent="0.4">
      <c r="A2217" s="6">
        <v>42657</v>
      </c>
      <c r="B2217" s="12">
        <v>3795.25</v>
      </c>
      <c r="C2217" s="9">
        <f t="shared" si="102"/>
        <v>3.4795575991051209E-3</v>
      </c>
      <c r="D2217" s="12">
        <v>2815.24</v>
      </c>
      <c r="E2217" s="9">
        <f t="shared" si="103"/>
        <v>3.478905570526214E-3</v>
      </c>
      <c r="F2217" s="11">
        <f t="shared" si="104"/>
        <v>6.4976809705450044E-7</v>
      </c>
    </row>
    <row r="2218" spans="1:6" x14ac:dyDescent="0.4">
      <c r="A2218" s="6">
        <v>42660</v>
      </c>
      <c r="B2218" s="12">
        <v>3797.71</v>
      </c>
      <c r="C2218" s="9">
        <f t="shared" si="102"/>
        <v>6.4817864435817718E-4</v>
      </c>
      <c r="D2218" s="12">
        <v>2817.07</v>
      </c>
      <c r="E2218" s="9">
        <f t="shared" si="103"/>
        <v>6.5003338969327196E-4</v>
      </c>
      <c r="F2218" s="11">
        <f t="shared" si="104"/>
        <v>-1.8535404718988941E-6</v>
      </c>
    </row>
    <row r="2219" spans="1:6" x14ac:dyDescent="0.4">
      <c r="A2219" s="6">
        <v>42661</v>
      </c>
      <c r="B2219" s="12">
        <v>3815.99</v>
      </c>
      <c r="C2219" s="9">
        <f t="shared" si="102"/>
        <v>4.8134270389259548E-3</v>
      </c>
      <c r="D2219" s="12">
        <v>2830.63</v>
      </c>
      <c r="E2219" s="9">
        <f t="shared" si="103"/>
        <v>4.8135119113121849E-3</v>
      </c>
      <c r="F2219" s="11">
        <f t="shared" si="104"/>
        <v>-8.4465809052145934E-8</v>
      </c>
    </row>
    <row r="2220" spans="1:6" x14ac:dyDescent="0.4">
      <c r="A2220" s="6">
        <v>42662</v>
      </c>
      <c r="B2220" s="12">
        <v>3834.85</v>
      </c>
      <c r="C2220" s="9">
        <f t="shared" si="102"/>
        <v>4.942360960065395E-3</v>
      </c>
      <c r="D2220" s="12">
        <v>2844.62</v>
      </c>
      <c r="E2220" s="9">
        <f t="shared" si="103"/>
        <v>4.9423626542499655E-3</v>
      </c>
      <c r="F2220" s="11">
        <f t="shared" si="104"/>
        <v>-1.6858524760926242E-9</v>
      </c>
    </row>
    <row r="2221" spans="1:6" x14ac:dyDescent="0.4">
      <c r="A2221" s="6">
        <v>42663</v>
      </c>
      <c r="B2221" s="12">
        <v>3832.15</v>
      </c>
      <c r="C2221" s="9">
        <f t="shared" si="102"/>
        <v>-7.0406925955379673E-4</v>
      </c>
      <c r="D2221" s="12">
        <v>2842.62</v>
      </c>
      <c r="E2221" s="9">
        <f t="shared" si="103"/>
        <v>-7.0308160668208775E-4</v>
      </c>
      <c r="F2221" s="11">
        <f t="shared" si="104"/>
        <v>-9.8834776084064077E-7</v>
      </c>
    </row>
    <row r="2222" spans="1:6" x14ac:dyDescent="0.4">
      <c r="A2222" s="6">
        <v>42664</v>
      </c>
      <c r="B2222" s="12">
        <v>3816.57</v>
      </c>
      <c r="C2222" s="9">
        <f t="shared" si="102"/>
        <v>-4.0656028600133398E-3</v>
      </c>
      <c r="D2222" s="12">
        <v>2831.06</v>
      </c>
      <c r="E2222" s="9">
        <f t="shared" si="103"/>
        <v>-4.0666708881242908E-3</v>
      </c>
      <c r="F2222" s="11">
        <f t="shared" si="104"/>
        <v>1.0723891647479898E-6</v>
      </c>
    </row>
    <row r="2223" spans="1:6" x14ac:dyDescent="0.4">
      <c r="A2223" s="6">
        <v>42667</v>
      </c>
      <c r="B2223" s="12">
        <v>3851.11</v>
      </c>
      <c r="C2223" s="9">
        <f t="shared" si="102"/>
        <v>9.0500108736377705E-3</v>
      </c>
      <c r="D2223" s="12">
        <v>2856.68</v>
      </c>
      <c r="E2223" s="9">
        <f t="shared" si="103"/>
        <v>9.0496139255260566E-3</v>
      </c>
      <c r="F2223" s="11">
        <f t="shared" si="104"/>
        <v>3.9338810127443904E-7</v>
      </c>
    </row>
    <row r="2224" spans="1:6" x14ac:dyDescent="0.4">
      <c r="A2224" s="6">
        <v>42668</v>
      </c>
      <c r="B2224" s="12">
        <v>3848.21</v>
      </c>
      <c r="C2224" s="9">
        <f t="shared" si="102"/>
        <v>-7.5302964599821554E-4</v>
      </c>
      <c r="D2224" s="12">
        <v>2854.05</v>
      </c>
      <c r="E2224" s="9">
        <f t="shared" si="103"/>
        <v>-9.2064914516143403E-4</v>
      </c>
      <c r="F2224" s="11">
        <f t="shared" si="104"/>
        <v>1.6777396011617981E-4</v>
      </c>
    </row>
    <row r="2225" spans="1:6" x14ac:dyDescent="0.4">
      <c r="A2225" s="6">
        <v>42669</v>
      </c>
      <c r="B2225" s="12">
        <v>3814.63</v>
      </c>
      <c r="C2225" s="9">
        <f t="shared" si="102"/>
        <v>-8.7261350082246114E-3</v>
      </c>
      <c r="D2225" s="12">
        <v>2828.57</v>
      </c>
      <c r="E2225" s="9">
        <f t="shared" si="103"/>
        <v>-8.9276641964927128E-3</v>
      </c>
      <c r="F2225" s="11">
        <f t="shared" si="104"/>
        <v>2.033445803980721E-4</v>
      </c>
    </row>
    <row r="2226" spans="1:6" x14ac:dyDescent="0.4">
      <c r="A2226" s="6">
        <v>42670</v>
      </c>
      <c r="B2226" s="12">
        <v>3816.29</v>
      </c>
      <c r="C2226" s="9">
        <f t="shared" si="102"/>
        <v>4.3516671341636837E-4</v>
      </c>
      <c r="D2226" s="12">
        <v>2828.94</v>
      </c>
      <c r="E2226" s="9">
        <f t="shared" si="103"/>
        <v>1.3080814687271847E-4</v>
      </c>
      <c r="F2226" s="11">
        <f t="shared" si="104"/>
        <v>3.043187591707042E-4</v>
      </c>
    </row>
    <row r="2227" spans="1:6" x14ac:dyDescent="0.4">
      <c r="A2227" s="6">
        <v>42671</v>
      </c>
      <c r="B2227" s="12">
        <v>3799.17</v>
      </c>
      <c r="C2227" s="9">
        <f t="shared" si="102"/>
        <v>-4.4860322459771007E-3</v>
      </c>
      <c r="D2227" s="12">
        <v>2816.26</v>
      </c>
      <c r="E2227" s="9">
        <f t="shared" si="103"/>
        <v>-4.4822442328221745E-3</v>
      </c>
      <c r="F2227" s="11">
        <f t="shared" si="104"/>
        <v>-3.8050684008212369E-6</v>
      </c>
    </row>
    <row r="2228" spans="1:6" x14ac:dyDescent="0.4">
      <c r="A2228" s="6">
        <v>42674</v>
      </c>
      <c r="B2228" s="12">
        <v>3795.96</v>
      </c>
      <c r="C2228" s="9">
        <f t="shared" si="102"/>
        <v>-8.4492139072478434E-4</v>
      </c>
      <c r="D2228" s="12">
        <v>2813.87</v>
      </c>
      <c r="E2228" s="9">
        <f t="shared" si="103"/>
        <v>-8.4864323606492764E-4</v>
      </c>
      <c r="F2228" s="11">
        <f t="shared" si="104"/>
        <v>3.7250065417492568E-6</v>
      </c>
    </row>
    <row r="2229" spans="1:6" x14ac:dyDescent="0.4">
      <c r="A2229" s="6">
        <v>42675</v>
      </c>
      <c r="B2229" s="12">
        <v>3795.7</v>
      </c>
      <c r="C2229" s="9">
        <f t="shared" si="102"/>
        <v>-6.84938724329065E-5</v>
      </c>
      <c r="D2229" s="12">
        <v>2813.69</v>
      </c>
      <c r="E2229" s="9">
        <f t="shared" si="103"/>
        <v>-6.3968840067207822E-5</v>
      </c>
      <c r="F2229" s="11">
        <f t="shared" si="104"/>
        <v>-4.5253218452880522E-6</v>
      </c>
    </row>
    <row r="2230" spans="1:6" x14ac:dyDescent="0.4">
      <c r="A2230" s="6">
        <v>42676</v>
      </c>
      <c r="B2230" s="12">
        <v>3786.88</v>
      </c>
      <c r="C2230" s="9">
        <f t="shared" si="102"/>
        <v>-2.3236820612797526E-3</v>
      </c>
      <c r="D2230" s="12">
        <v>2807.14</v>
      </c>
      <c r="E2230" s="9">
        <f t="shared" si="103"/>
        <v>-2.3279039268718771E-3</v>
      </c>
      <c r="F2230" s="11">
        <f t="shared" si="104"/>
        <v>4.2317166218659028E-6</v>
      </c>
    </row>
    <row r="2231" spans="1:6" x14ac:dyDescent="0.4">
      <c r="A2231" s="6">
        <v>42677</v>
      </c>
      <c r="B2231" s="12">
        <v>3780.04</v>
      </c>
      <c r="C2231" s="9">
        <f t="shared" si="102"/>
        <v>-1.8062362683792799E-3</v>
      </c>
      <c r="D2231" s="12">
        <v>2802.08</v>
      </c>
      <c r="E2231" s="9">
        <f t="shared" si="103"/>
        <v>-1.8025463639148587E-3</v>
      </c>
      <c r="F2231" s="11">
        <f t="shared" si="104"/>
        <v>-3.6965676990861425E-6</v>
      </c>
    </row>
    <row r="2232" spans="1:6" x14ac:dyDescent="0.4">
      <c r="A2232" s="6">
        <v>42678</v>
      </c>
      <c r="B2232" s="12">
        <v>3762.14</v>
      </c>
      <c r="C2232" s="9">
        <f t="shared" si="102"/>
        <v>-4.7353996254008157E-3</v>
      </c>
      <c r="D2232" s="12">
        <v>2788.8</v>
      </c>
      <c r="E2232" s="9">
        <f t="shared" si="103"/>
        <v>-4.7393364928909332E-3</v>
      </c>
      <c r="F2232" s="11">
        <f t="shared" si="104"/>
        <v>3.9556144781656357E-6</v>
      </c>
    </row>
    <row r="2233" spans="1:6" x14ac:dyDescent="0.4">
      <c r="A2233" s="6">
        <v>42681</v>
      </c>
      <c r="B2233" s="12">
        <v>3778.53</v>
      </c>
      <c r="C2233" s="9">
        <f t="shared" si="102"/>
        <v>4.3565630199833283E-3</v>
      </c>
      <c r="D2233" s="12">
        <v>2800.95</v>
      </c>
      <c r="E2233" s="9">
        <f t="shared" si="103"/>
        <v>4.3567125645438409E-3</v>
      </c>
      <c r="F2233" s="11">
        <f t="shared" si="104"/>
        <v>-1.4889586403100527E-7</v>
      </c>
    </row>
    <row r="2234" spans="1:6" x14ac:dyDescent="0.4">
      <c r="A2234" s="6">
        <v>42682</v>
      </c>
      <c r="B2234" s="12">
        <v>3805.01</v>
      </c>
      <c r="C2234" s="9">
        <f t="shared" si="102"/>
        <v>7.0080163449808275E-3</v>
      </c>
      <c r="D2234" s="12">
        <v>2820.24</v>
      </c>
      <c r="E2234" s="9">
        <f t="shared" si="103"/>
        <v>6.8869490708509673E-3</v>
      </c>
      <c r="F2234" s="11">
        <f t="shared" si="104"/>
        <v>1.2023919293181852E-4</v>
      </c>
    </row>
    <row r="2235" spans="1:6" x14ac:dyDescent="0.4">
      <c r="A2235" s="6">
        <v>42683</v>
      </c>
      <c r="B2235" s="12">
        <v>3764.05</v>
      </c>
      <c r="C2235" s="9">
        <f t="shared" si="102"/>
        <v>-1.0764754888949013E-2</v>
      </c>
      <c r="D2235" s="12">
        <v>2789.88</v>
      </c>
      <c r="E2235" s="9">
        <f t="shared" si="103"/>
        <v>-1.0765041273082976E-2</v>
      </c>
      <c r="F2235" s="11">
        <f t="shared" si="104"/>
        <v>2.8950062008668547E-7</v>
      </c>
    </row>
    <row r="2236" spans="1:6" x14ac:dyDescent="0.4">
      <c r="A2236" s="6">
        <v>42684</v>
      </c>
      <c r="B2236" s="12">
        <v>3823.84</v>
      </c>
      <c r="C2236" s="9">
        <f t="shared" si="102"/>
        <v>1.5884486125317121E-2</v>
      </c>
      <c r="D2236" s="12">
        <v>2834.09</v>
      </c>
      <c r="E2236" s="9">
        <f t="shared" si="103"/>
        <v>1.5846559708661223E-2</v>
      </c>
      <c r="F2236" s="11">
        <f t="shared" si="104"/>
        <v>3.7334788697591278E-5</v>
      </c>
    </row>
    <row r="2237" spans="1:6" x14ac:dyDescent="0.4">
      <c r="A2237" s="6">
        <v>42685</v>
      </c>
      <c r="B2237" s="12">
        <v>3798.25</v>
      </c>
      <c r="C2237" s="9">
        <f t="shared" si="102"/>
        <v>-6.6922256161345839E-3</v>
      </c>
      <c r="D2237" s="12">
        <v>2814.6</v>
      </c>
      <c r="E2237" s="9">
        <f t="shared" si="103"/>
        <v>-6.876986969362342E-3</v>
      </c>
      <c r="F2237" s="11">
        <f t="shared" si="104"/>
        <v>1.8604075306233816E-4</v>
      </c>
    </row>
    <row r="2238" spans="1:6" x14ac:dyDescent="0.4">
      <c r="A2238" s="6">
        <v>42688</v>
      </c>
      <c r="B2238" s="12">
        <v>3761.36</v>
      </c>
      <c r="C2238" s="9">
        <f t="shared" si="102"/>
        <v>-9.7123675376817875E-3</v>
      </c>
      <c r="D2238" s="12">
        <v>2787.27</v>
      </c>
      <c r="E2238" s="9">
        <f t="shared" si="103"/>
        <v>-9.710083137923653E-3</v>
      </c>
      <c r="F2238" s="11">
        <f t="shared" si="104"/>
        <v>-2.3067989678952874E-6</v>
      </c>
    </row>
    <row r="2239" spans="1:6" x14ac:dyDescent="0.4">
      <c r="A2239" s="6">
        <v>42689</v>
      </c>
      <c r="B2239" s="12">
        <v>3775.23</v>
      </c>
      <c r="C2239" s="9">
        <f t="shared" si="102"/>
        <v>3.6874960120807376E-3</v>
      </c>
      <c r="D2239" s="12">
        <v>2797.55</v>
      </c>
      <c r="E2239" s="9">
        <f t="shared" si="103"/>
        <v>3.6881966942563515E-3</v>
      </c>
      <c r="F2239" s="11">
        <f t="shared" si="104"/>
        <v>-6.9810741814209279E-7</v>
      </c>
    </row>
    <row r="2240" spans="1:6" x14ac:dyDescent="0.4">
      <c r="A2240" s="6">
        <v>42690</v>
      </c>
      <c r="B2240" s="12">
        <v>3770.43</v>
      </c>
      <c r="C2240" s="9">
        <f t="shared" si="102"/>
        <v>-1.271445713241337E-3</v>
      </c>
      <c r="D2240" s="12">
        <v>2793.99</v>
      </c>
      <c r="E2240" s="9">
        <f t="shared" si="103"/>
        <v>-1.2725420457186942E-3</v>
      </c>
      <c r="F2240" s="11">
        <f t="shared" si="104"/>
        <v>1.097729384153343E-6</v>
      </c>
    </row>
    <row r="2241" spans="1:6" x14ac:dyDescent="0.4">
      <c r="A2241" s="6">
        <v>42691</v>
      </c>
      <c r="B2241" s="12">
        <v>3796.73</v>
      </c>
      <c r="C2241" s="9">
        <f t="shared" si="102"/>
        <v>6.9753317260896619E-3</v>
      </c>
      <c r="D2241" s="12">
        <v>2813.48</v>
      </c>
      <c r="E2241" s="9">
        <f t="shared" si="103"/>
        <v>6.9756870998107789E-3</v>
      </c>
      <c r="F2241" s="11">
        <f t="shared" si="104"/>
        <v>-3.5291191800326227E-7</v>
      </c>
    </row>
    <row r="2242" spans="1:6" x14ac:dyDescent="0.4">
      <c r="A2242" s="6">
        <v>42692</v>
      </c>
      <c r="B2242" s="12">
        <v>3830.7</v>
      </c>
      <c r="C2242" s="9">
        <f t="shared" si="102"/>
        <v>8.9471729619960971E-3</v>
      </c>
      <c r="D2242" s="12">
        <v>2838.65</v>
      </c>
      <c r="E2242" s="9">
        <f t="shared" si="103"/>
        <v>8.9462160740436669E-3</v>
      </c>
      <c r="F2242" s="11">
        <f t="shared" si="104"/>
        <v>9.4840333130302795E-7</v>
      </c>
    </row>
    <row r="2243" spans="1:6" x14ac:dyDescent="0.4">
      <c r="A2243" s="6">
        <v>42695</v>
      </c>
      <c r="B2243" s="12">
        <v>3801.04</v>
      </c>
      <c r="C2243" s="9">
        <f t="shared" si="102"/>
        <v>-7.74271020962225E-3</v>
      </c>
      <c r="D2243" s="12">
        <v>2816.67</v>
      </c>
      <c r="E2243" s="9">
        <f t="shared" si="103"/>
        <v>-7.7431173268983633E-3</v>
      </c>
      <c r="F2243" s="11">
        <f t="shared" si="104"/>
        <v>4.1029423249406251E-7</v>
      </c>
    </row>
    <row r="2244" spans="1:6" x14ac:dyDescent="0.4">
      <c r="A2244" s="6">
        <v>42696</v>
      </c>
      <c r="B2244" s="12">
        <v>3808.5</v>
      </c>
      <c r="C2244" s="9">
        <f t="shared" ref="C2244:C2307" si="105">B2244/B2243-1</f>
        <v>1.9626207564245046E-3</v>
      </c>
      <c r="D2244" s="12">
        <v>2822.2</v>
      </c>
      <c r="E2244" s="9">
        <f t="shared" ref="E2244:E2307" si="106">D2244/D2243-1</f>
        <v>1.963311286022007E-3</v>
      </c>
      <c r="F2244" s="11">
        <f t="shared" ref="F2244:F2307" si="107">(C2244-E2244)/(1+E2244)</f>
        <v>-6.8917652944405722E-7</v>
      </c>
    </row>
    <row r="2245" spans="1:6" x14ac:dyDescent="0.4">
      <c r="A2245" s="6">
        <v>42697</v>
      </c>
      <c r="B2245" s="12">
        <v>3834.1</v>
      </c>
      <c r="C2245" s="9">
        <f t="shared" si="105"/>
        <v>6.7218064854930315E-3</v>
      </c>
      <c r="D2245" s="12">
        <v>2839.69</v>
      </c>
      <c r="E2245" s="9">
        <f t="shared" si="106"/>
        <v>6.1972928920701609E-3</v>
      </c>
      <c r="F2245" s="11">
        <f t="shared" si="107"/>
        <v>5.2128304968430538E-4</v>
      </c>
    </row>
    <row r="2246" spans="1:6" x14ac:dyDescent="0.4">
      <c r="A2246" s="6">
        <v>42698</v>
      </c>
      <c r="B2246" s="12">
        <v>3839.54</v>
      </c>
      <c r="C2246" s="9">
        <f t="shared" si="105"/>
        <v>1.4188466654494469E-3</v>
      </c>
      <c r="D2246" s="12">
        <v>2843.72</v>
      </c>
      <c r="E2246" s="9">
        <f t="shared" si="106"/>
        <v>1.4191689937985696E-3</v>
      </c>
      <c r="F2246" s="11">
        <f t="shared" si="107"/>
        <v>-3.2187155898621475E-7</v>
      </c>
    </row>
    <row r="2247" spans="1:6" x14ac:dyDescent="0.4">
      <c r="A2247" s="6">
        <v>42699</v>
      </c>
      <c r="B2247" s="12">
        <v>3860.63</v>
      </c>
      <c r="C2247" s="9">
        <f t="shared" si="105"/>
        <v>5.4928454971168161E-3</v>
      </c>
      <c r="D2247" s="12">
        <v>2859.33</v>
      </c>
      <c r="E2247" s="9">
        <f t="shared" si="106"/>
        <v>5.4892886782103023E-3</v>
      </c>
      <c r="F2247" s="11">
        <f t="shared" si="107"/>
        <v>3.5374010907560495E-6</v>
      </c>
    </row>
    <row r="2248" spans="1:6" x14ac:dyDescent="0.4">
      <c r="A2248" s="6">
        <v>42702</v>
      </c>
      <c r="B2248" s="12">
        <v>3881.3</v>
      </c>
      <c r="C2248" s="9">
        <f t="shared" si="105"/>
        <v>5.3540484325096394E-3</v>
      </c>
      <c r="D2248" s="12">
        <v>2874.65</v>
      </c>
      <c r="E2248" s="9">
        <f t="shared" si="106"/>
        <v>5.357898528676408E-3</v>
      </c>
      <c r="F2248" s="11">
        <f t="shared" si="107"/>
        <v>-3.8295776781614066E-6</v>
      </c>
    </row>
    <row r="2249" spans="1:6" x14ac:dyDescent="0.4">
      <c r="A2249" s="6">
        <v>42703</v>
      </c>
      <c r="B2249" s="12">
        <v>3887.37</v>
      </c>
      <c r="C2249" s="9">
        <f t="shared" si="105"/>
        <v>1.5639089995618249E-3</v>
      </c>
      <c r="D2249" s="12">
        <v>2879.14</v>
      </c>
      <c r="E2249" s="9">
        <f t="shared" si="106"/>
        <v>1.561929278346863E-3</v>
      </c>
      <c r="F2249" s="11">
        <f t="shared" si="107"/>
        <v>1.9766338526748627E-6</v>
      </c>
    </row>
    <row r="2250" spans="1:6" x14ac:dyDescent="0.4">
      <c r="A2250" s="6">
        <v>42704</v>
      </c>
      <c r="B2250" s="12">
        <v>3922.51</v>
      </c>
      <c r="C2250" s="9">
        <f t="shared" si="105"/>
        <v>9.0395305823731675E-3</v>
      </c>
      <c r="D2250" s="12">
        <v>2905.17</v>
      </c>
      <c r="E2250" s="9">
        <f t="shared" si="106"/>
        <v>9.0408941558939304E-3</v>
      </c>
      <c r="F2250" s="11">
        <f t="shared" si="107"/>
        <v>-1.3513560537143264E-6</v>
      </c>
    </row>
    <row r="2251" spans="1:6" x14ac:dyDescent="0.4">
      <c r="A2251" s="6">
        <v>42705</v>
      </c>
      <c r="B2251" s="12">
        <v>3954.12</v>
      </c>
      <c r="C2251" s="9">
        <f t="shared" si="105"/>
        <v>8.0586155293420614E-3</v>
      </c>
      <c r="D2251" s="12">
        <v>2928.58</v>
      </c>
      <c r="E2251" s="9">
        <f t="shared" si="106"/>
        <v>8.0580482381409357E-3</v>
      </c>
      <c r="F2251" s="11">
        <f t="shared" si="107"/>
        <v>5.6275648224538167E-7</v>
      </c>
    </row>
    <row r="2252" spans="1:6" x14ac:dyDescent="0.4">
      <c r="A2252" s="6">
        <v>42706</v>
      </c>
      <c r="B2252" s="12">
        <v>3941.68</v>
      </c>
      <c r="C2252" s="9">
        <f t="shared" si="105"/>
        <v>-3.1460856018532546E-3</v>
      </c>
      <c r="D2252" s="12">
        <v>2919.37</v>
      </c>
      <c r="E2252" s="9">
        <f t="shared" si="106"/>
        <v>-3.1448688442863304E-3</v>
      </c>
      <c r="F2252" s="11">
        <f t="shared" si="107"/>
        <v>-1.2205961818278722E-6</v>
      </c>
    </row>
    <row r="2253" spans="1:6" x14ac:dyDescent="0.4">
      <c r="A2253" s="6">
        <v>42709</v>
      </c>
      <c r="B2253" s="12">
        <v>3973.66</v>
      </c>
      <c r="C2253" s="9">
        <f t="shared" si="105"/>
        <v>8.113291794361821E-3</v>
      </c>
      <c r="D2253" s="12">
        <v>2943.05</v>
      </c>
      <c r="E2253" s="9">
        <f t="shared" si="106"/>
        <v>8.1113390902833871E-3</v>
      </c>
      <c r="F2253" s="11">
        <f t="shared" si="107"/>
        <v>1.9369924756486398E-6</v>
      </c>
    </row>
    <row r="2254" spans="1:6" x14ac:dyDescent="0.4">
      <c r="A2254" s="6">
        <v>42710</v>
      </c>
      <c r="B2254" s="12">
        <v>3981.86</v>
      </c>
      <c r="C2254" s="9">
        <f t="shared" si="105"/>
        <v>2.0635887317990154E-3</v>
      </c>
      <c r="D2254" s="12">
        <v>2949.12</v>
      </c>
      <c r="E2254" s="9">
        <f t="shared" si="106"/>
        <v>2.0624861962927898E-3</v>
      </c>
      <c r="F2254" s="11">
        <f t="shared" si="107"/>
        <v>1.1002662223297194E-6</v>
      </c>
    </row>
    <row r="2255" spans="1:6" x14ac:dyDescent="0.4">
      <c r="A2255" s="6">
        <v>42711</v>
      </c>
      <c r="B2255" s="12">
        <v>3998.31</v>
      </c>
      <c r="C2255" s="9">
        <f t="shared" si="105"/>
        <v>4.1312351514115608E-3</v>
      </c>
      <c r="D2255" s="12">
        <v>2959.84</v>
      </c>
      <c r="E2255" s="9">
        <f t="shared" si="106"/>
        <v>3.6349826388890616E-3</v>
      </c>
      <c r="F2255" s="11">
        <f t="shared" si="107"/>
        <v>4.9445517654006727E-4</v>
      </c>
    </row>
    <row r="2256" spans="1:6" x14ac:dyDescent="0.4">
      <c r="A2256" s="6">
        <v>42712</v>
      </c>
      <c r="B2256" s="12">
        <v>3997</v>
      </c>
      <c r="C2256" s="9">
        <f t="shared" si="105"/>
        <v>-3.2763842723548819E-4</v>
      </c>
      <c r="D2256" s="12">
        <v>2958.86</v>
      </c>
      <c r="E2256" s="9">
        <f t="shared" si="106"/>
        <v>-3.3109897832317436E-4</v>
      </c>
      <c r="F2256" s="11">
        <f t="shared" si="107"/>
        <v>3.4616972521096078E-6</v>
      </c>
    </row>
    <row r="2257" spans="1:6" x14ac:dyDescent="0.4">
      <c r="A2257" s="6">
        <v>42713</v>
      </c>
      <c r="B2257" s="12">
        <v>3993.31</v>
      </c>
      <c r="C2257" s="9">
        <f t="shared" si="105"/>
        <v>-9.2319239429572431E-4</v>
      </c>
      <c r="D2257" s="12">
        <v>2956.13</v>
      </c>
      <c r="E2257" s="9">
        <f t="shared" si="106"/>
        <v>-9.2265264324775664E-4</v>
      </c>
      <c r="F2257" s="11">
        <f t="shared" si="107"/>
        <v>-5.4024951060663712E-7</v>
      </c>
    </row>
    <row r="2258" spans="1:6" x14ac:dyDescent="0.4">
      <c r="A2258" s="6">
        <v>42716</v>
      </c>
      <c r="B2258" s="12">
        <v>3987.98</v>
      </c>
      <c r="C2258" s="9">
        <f t="shared" si="105"/>
        <v>-1.3347323398383848E-3</v>
      </c>
      <c r="D2258" s="12">
        <v>2952.19</v>
      </c>
      <c r="E2258" s="9">
        <f t="shared" si="106"/>
        <v>-1.3328236579582819E-3</v>
      </c>
      <c r="F2258" s="11">
        <f t="shared" si="107"/>
        <v>-1.9112292116118642E-6</v>
      </c>
    </row>
    <row r="2259" spans="1:6" x14ac:dyDescent="0.4">
      <c r="A2259" s="6">
        <v>42717</v>
      </c>
      <c r="B2259" s="12">
        <v>3992.09</v>
      </c>
      <c r="C2259" s="9">
        <f t="shared" si="105"/>
        <v>1.0305969438162421E-3</v>
      </c>
      <c r="D2259" s="12">
        <v>2955.23</v>
      </c>
      <c r="E2259" s="9">
        <f t="shared" si="106"/>
        <v>1.0297440205406794E-3</v>
      </c>
      <c r="F2259" s="11">
        <f t="shared" si="107"/>
        <v>8.5204588640599185E-7</v>
      </c>
    </row>
    <row r="2260" spans="1:6" x14ac:dyDescent="0.4">
      <c r="A2260" s="6">
        <v>42718</v>
      </c>
      <c r="B2260" s="12">
        <v>3990.5</v>
      </c>
      <c r="C2260" s="9">
        <f t="shared" si="105"/>
        <v>-3.982876137562652E-4</v>
      </c>
      <c r="D2260" s="12">
        <v>2954.06</v>
      </c>
      <c r="E2260" s="9">
        <f t="shared" si="106"/>
        <v>-3.9590827109903248E-4</v>
      </c>
      <c r="F2260" s="11">
        <f t="shared" si="107"/>
        <v>-2.3802850317643679E-6</v>
      </c>
    </row>
    <row r="2261" spans="1:6" x14ac:dyDescent="0.4">
      <c r="A2261" s="6">
        <v>42719</v>
      </c>
      <c r="B2261" s="12">
        <v>3959.04</v>
      </c>
      <c r="C2261" s="9">
        <f t="shared" si="105"/>
        <v>-7.8837238441298307E-3</v>
      </c>
      <c r="D2261" s="12">
        <v>2930.77</v>
      </c>
      <c r="E2261" s="9">
        <f t="shared" si="106"/>
        <v>-7.8840646432367656E-3</v>
      </c>
      <c r="F2261" s="11">
        <f t="shared" si="107"/>
        <v>3.4350734101685588E-7</v>
      </c>
    </row>
    <row r="2262" spans="1:6" x14ac:dyDescent="0.4">
      <c r="A2262" s="6">
        <v>42720</v>
      </c>
      <c r="B2262" s="12">
        <v>3968.62</v>
      </c>
      <c r="C2262" s="9">
        <f t="shared" si="105"/>
        <v>2.4197785321693477E-3</v>
      </c>
      <c r="D2262" s="12">
        <v>2937.86</v>
      </c>
      <c r="E2262" s="9">
        <f t="shared" si="106"/>
        <v>2.4191594700369023E-3</v>
      </c>
      <c r="F2262" s="11">
        <f t="shared" si="107"/>
        <v>6.175681366391923E-7</v>
      </c>
    </row>
    <row r="2263" spans="1:6" x14ac:dyDescent="0.4">
      <c r="A2263" s="6">
        <v>42723</v>
      </c>
      <c r="B2263" s="12">
        <v>3942.81</v>
      </c>
      <c r="C2263" s="9">
        <f t="shared" si="105"/>
        <v>-6.5035201153045286E-3</v>
      </c>
      <c r="D2263" s="12">
        <v>2913.08</v>
      </c>
      <c r="E2263" s="9">
        <f t="shared" si="106"/>
        <v>-8.4347109801011788E-3</v>
      </c>
      <c r="F2263" s="11">
        <f t="shared" si="107"/>
        <v>1.9476184636369365E-3</v>
      </c>
    </row>
    <row r="2264" spans="1:6" x14ac:dyDescent="0.4">
      <c r="A2264" s="6">
        <v>42724</v>
      </c>
      <c r="B2264" s="12">
        <v>3940.42</v>
      </c>
      <c r="C2264" s="9">
        <f t="shared" si="105"/>
        <v>-6.0616666793478213E-4</v>
      </c>
      <c r="D2264" s="12">
        <v>2911.31</v>
      </c>
      <c r="E2264" s="9">
        <f t="shared" si="106"/>
        <v>-6.076043225726746E-4</v>
      </c>
      <c r="F2264" s="11">
        <f t="shared" si="107"/>
        <v>1.4385286941451789E-6</v>
      </c>
    </row>
    <row r="2265" spans="1:6" x14ac:dyDescent="0.4">
      <c r="A2265" s="6">
        <v>42725</v>
      </c>
      <c r="B2265" s="12">
        <v>3927.41</v>
      </c>
      <c r="C2265" s="9">
        <f t="shared" si="105"/>
        <v>-3.3016785012766059E-3</v>
      </c>
      <c r="D2265" s="12">
        <v>2901.7</v>
      </c>
      <c r="E2265" s="9">
        <f t="shared" si="106"/>
        <v>-3.3009195173306916E-3</v>
      </c>
      <c r="F2265" s="11">
        <f t="shared" si="107"/>
        <v>-7.6149758816551349E-7</v>
      </c>
    </row>
    <row r="2266" spans="1:6" x14ac:dyDescent="0.4">
      <c r="A2266" s="6">
        <v>42726</v>
      </c>
      <c r="B2266" s="12">
        <v>3900.79</v>
      </c>
      <c r="C2266" s="9">
        <f t="shared" si="105"/>
        <v>-6.7780038244033003E-3</v>
      </c>
      <c r="D2266" s="12">
        <v>2882.04</v>
      </c>
      <c r="E2266" s="9">
        <f t="shared" si="106"/>
        <v>-6.7753385946168754E-3</v>
      </c>
      <c r="F2266" s="11">
        <f t="shared" si="107"/>
        <v>-2.6834108032050835E-6</v>
      </c>
    </row>
    <row r="2267" spans="1:6" x14ac:dyDescent="0.4">
      <c r="A2267" s="6">
        <v>42727</v>
      </c>
      <c r="B2267" s="12">
        <v>3885.93</v>
      </c>
      <c r="C2267" s="9">
        <f t="shared" si="105"/>
        <v>-3.8094847453977732E-3</v>
      </c>
      <c r="D2267" s="12">
        <v>2871.05</v>
      </c>
      <c r="E2267" s="9">
        <f t="shared" si="106"/>
        <v>-3.8132711551539522E-3</v>
      </c>
      <c r="F2267" s="11">
        <f t="shared" si="107"/>
        <v>3.8009036323638675E-6</v>
      </c>
    </row>
    <row r="2268" spans="1:6" x14ac:dyDescent="0.4">
      <c r="A2268" s="6">
        <v>42731</v>
      </c>
      <c r="B2268" s="12">
        <v>3905.84</v>
      </c>
      <c r="C2268" s="9">
        <f t="shared" si="105"/>
        <v>5.1236126229758927E-3</v>
      </c>
      <c r="D2268" s="12">
        <v>2885.76</v>
      </c>
      <c r="E2268" s="9">
        <f t="shared" si="106"/>
        <v>5.1235610665087972E-3</v>
      </c>
      <c r="F2268" s="11">
        <f t="shared" si="107"/>
        <v>5.129366089163399E-8</v>
      </c>
    </row>
    <row r="2269" spans="1:6" x14ac:dyDescent="0.4">
      <c r="A2269" s="6">
        <v>42732</v>
      </c>
      <c r="B2269" s="12">
        <v>3922.8</v>
      </c>
      <c r="C2269" s="9">
        <f t="shared" si="105"/>
        <v>4.3422157589660948E-3</v>
      </c>
      <c r="D2269" s="12">
        <v>2898.3</v>
      </c>
      <c r="E2269" s="9">
        <f t="shared" si="106"/>
        <v>4.3454757152361356E-3</v>
      </c>
      <c r="F2269" s="11">
        <f t="shared" si="107"/>
        <v>-3.2458515011672465E-6</v>
      </c>
    </row>
    <row r="2270" spans="1:6" x14ac:dyDescent="0.4">
      <c r="A2270" s="6">
        <v>42733</v>
      </c>
      <c r="B2270" s="12">
        <v>3910.42</v>
      </c>
      <c r="C2270" s="9">
        <f t="shared" si="105"/>
        <v>-3.1559090445600901E-3</v>
      </c>
      <c r="D2270" s="12">
        <v>2889.15</v>
      </c>
      <c r="E2270" s="9">
        <f t="shared" si="106"/>
        <v>-3.1570230824966572E-3</v>
      </c>
      <c r="F2270" s="11">
        <f t="shared" si="107"/>
        <v>1.1175661185996936E-6</v>
      </c>
    </row>
    <row r="2271" spans="1:6" x14ac:dyDescent="0.4">
      <c r="A2271" s="6">
        <v>42734</v>
      </c>
      <c r="B2271" s="12">
        <v>3899.07</v>
      </c>
      <c r="C2271" s="9">
        <f t="shared" si="105"/>
        <v>-2.9025015215756733E-3</v>
      </c>
      <c r="D2271" s="12">
        <v>2880.76</v>
      </c>
      <c r="E2271" s="9">
        <f t="shared" si="106"/>
        <v>-2.9039682951732537E-3</v>
      </c>
      <c r="F2271" s="11">
        <f t="shared" si="107"/>
        <v>1.4710454669772667E-6</v>
      </c>
    </row>
    <row r="2272" spans="1:6" x14ac:dyDescent="0.4">
      <c r="A2272" s="6">
        <v>42738</v>
      </c>
      <c r="B2272" s="12">
        <v>3923.72</v>
      </c>
      <c r="C2272" s="9">
        <f t="shared" si="105"/>
        <v>6.3220203792184737E-3</v>
      </c>
      <c r="D2272" s="12">
        <v>2898.97</v>
      </c>
      <c r="E2272" s="9">
        <f t="shared" si="106"/>
        <v>6.3212485594077439E-3</v>
      </c>
      <c r="F2272" s="11">
        <f t="shared" si="107"/>
        <v>7.6697159265464868E-7</v>
      </c>
    </row>
    <row r="2273" spans="1:6" x14ac:dyDescent="0.4">
      <c r="A2273" s="6">
        <v>42739</v>
      </c>
      <c r="B2273" s="12">
        <v>3953.95</v>
      </c>
      <c r="C2273" s="9">
        <f t="shared" si="105"/>
        <v>7.7044233533483109E-3</v>
      </c>
      <c r="D2273" s="12">
        <v>2921.31</v>
      </c>
      <c r="E2273" s="9">
        <f t="shared" si="106"/>
        <v>7.7061853002964309E-3</v>
      </c>
      <c r="F2273" s="11">
        <f t="shared" si="107"/>
        <v>-1.7484728920215777E-6</v>
      </c>
    </row>
    <row r="2274" spans="1:6" x14ac:dyDescent="0.4">
      <c r="A2274" s="6">
        <v>42740</v>
      </c>
      <c r="B2274" s="12">
        <v>3998.39</v>
      </c>
      <c r="C2274" s="9">
        <f t="shared" si="105"/>
        <v>1.1239393517874507E-2</v>
      </c>
      <c r="D2274" s="12">
        <v>2954.14</v>
      </c>
      <c r="E2274" s="9">
        <f t="shared" si="106"/>
        <v>1.1238108930582413E-2</v>
      </c>
      <c r="F2274" s="11">
        <f t="shared" si="107"/>
        <v>1.2703113942695688E-6</v>
      </c>
    </row>
    <row r="2275" spans="1:6" x14ac:dyDescent="0.4">
      <c r="A2275" s="6">
        <v>42741</v>
      </c>
      <c r="B2275" s="12">
        <v>4009.88</v>
      </c>
      <c r="C2275" s="9">
        <f t="shared" si="105"/>
        <v>2.8736566468003932E-3</v>
      </c>
      <c r="D2275" s="12">
        <v>2962.63</v>
      </c>
      <c r="E2275" s="9">
        <f t="shared" si="106"/>
        <v>2.8739328535547504E-3</v>
      </c>
      <c r="F2275" s="11">
        <f t="shared" si="107"/>
        <v>-2.754152294807593E-7</v>
      </c>
    </row>
    <row r="2276" spans="1:6" x14ac:dyDescent="0.4">
      <c r="A2276" s="6">
        <v>42744</v>
      </c>
      <c r="B2276" s="12">
        <v>4035.47</v>
      </c>
      <c r="C2276" s="9">
        <f t="shared" si="105"/>
        <v>6.3817371093397579E-3</v>
      </c>
      <c r="D2276" s="12">
        <v>2981.54</v>
      </c>
      <c r="E2276" s="9">
        <f t="shared" si="106"/>
        <v>6.3828422719003353E-3</v>
      </c>
      <c r="F2276" s="11">
        <f t="shared" si="107"/>
        <v>-1.0981532217724027E-6</v>
      </c>
    </row>
    <row r="2277" spans="1:6" x14ac:dyDescent="0.4">
      <c r="A2277" s="6">
        <v>42745</v>
      </c>
      <c r="B2277" s="12">
        <v>4068.6</v>
      </c>
      <c r="C2277" s="9">
        <f t="shared" si="105"/>
        <v>8.209700480984905E-3</v>
      </c>
      <c r="D2277" s="12">
        <v>3006.02</v>
      </c>
      <c r="E2277" s="9">
        <f t="shared" si="106"/>
        <v>8.2105220791939271E-3</v>
      </c>
      <c r="F2277" s="11">
        <f t="shared" si="107"/>
        <v>-8.149073938721705E-7</v>
      </c>
    </row>
    <row r="2278" spans="1:6" x14ac:dyDescent="0.4">
      <c r="A2278" s="6">
        <v>42746</v>
      </c>
      <c r="B2278" s="12">
        <v>4061.73</v>
      </c>
      <c r="C2278" s="9">
        <f t="shared" si="105"/>
        <v>-1.6885415130512005E-3</v>
      </c>
      <c r="D2278" s="12">
        <v>3000.94</v>
      </c>
      <c r="E2278" s="9">
        <f t="shared" si="106"/>
        <v>-1.6899421826866989E-3</v>
      </c>
      <c r="F2278" s="11">
        <f t="shared" si="107"/>
        <v>1.4030406931498326E-6</v>
      </c>
    </row>
    <row r="2279" spans="1:6" x14ac:dyDescent="0.4">
      <c r="A2279" s="6">
        <v>42747</v>
      </c>
      <c r="B2279" s="12">
        <v>4050.98</v>
      </c>
      <c r="C2279" s="9">
        <f t="shared" si="105"/>
        <v>-2.6466554891634297E-3</v>
      </c>
      <c r="D2279" s="12">
        <v>2993</v>
      </c>
      <c r="E2279" s="9">
        <f t="shared" si="106"/>
        <v>-2.645837637540227E-3</v>
      </c>
      <c r="F2279" s="11">
        <f t="shared" si="107"/>
        <v>-8.2002126633273883E-7</v>
      </c>
    </row>
    <row r="2280" spans="1:6" x14ac:dyDescent="0.4">
      <c r="A2280" s="6">
        <v>42748</v>
      </c>
      <c r="B2280" s="12">
        <v>4094.39</v>
      </c>
      <c r="C2280" s="9">
        <f t="shared" si="105"/>
        <v>1.0715925529131143E-2</v>
      </c>
      <c r="D2280" s="12">
        <v>3025.07</v>
      </c>
      <c r="E2280" s="9">
        <f t="shared" si="106"/>
        <v>1.0715001670564606E-2</v>
      </c>
      <c r="F2280" s="11">
        <f t="shared" si="107"/>
        <v>9.1406436533563085E-7</v>
      </c>
    </row>
    <row r="2281" spans="1:6" x14ac:dyDescent="0.4">
      <c r="A2281" s="6">
        <v>42751</v>
      </c>
      <c r="B2281" s="12">
        <v>4078.21</v>
      </c>
      <c r="C2281" s="9">
        <f t="shared" si="105"/>
        <v>-3.9517486121253276E-3</v>
      </c>
      <c r="D2281" s="12">
        <v>3013.12</v>
      </c>
      <c r="E2281" s="9">
        <f t="shared" si="106"/>
        <v>-3.9503218107350691E-3</v>
      </c>
      <c r="F2281" s="11">
        <f t="shared" si="107"/>
        <v>-1.432460068510168E-6</v>
      </c>
    </row>
    <row r="2282" spans="1:6" x14ac:dyDescent="0.4">
      <c r="A2282" s="6">
        <v>42752</v>
      </c>
      <c r="B2282" s="12">
        <v>4077.74</v>
      </c>
      <c r="C2282" s="9">
        <f t="shared" si="105"/>
        <v>-1.1524664007012131E-4</v>
      </c>
      <c r="D2282" s="12">
        <v>3012.77</v>
      </c>
      <c r="E2282" s="9">
        <f t="shared" si="106"/>
        <v>-1.1615866610026337E-4</v>
      </c>
      <c r="F2282" s="11">
        <f t="shared" si="107"/>
        <v>9.1213198217642277E-7</v>
      </c>
    </row>
    <row r="2283" spans="1:6" x14ac:dyDescent="0.4">
      <c r="A2283" s="6">
        <v>42753</v>
      </c>
      <c r="B2283" s="12">
        <v>4060.76</v>
      </c>
      <c r="C2283" s="9">
        <f t="shared" si="105"/>
        <v>-4.1640712747746944E-3</v>
      </c>
      <c r="D2283" s="12">
        <v>3000.22</v>
      </c>
      <c r="E2283" s="9">
        <f t="shared" si="106"/>
        <v>-4.165601755195425E-3</v>
      </c>
      <c r="F2283" s="11">
        <f t="shared" si="107"/>
        <v>1.5368824610076649E-6</v>
      </c>
    </row>
    <row r="2284" spans="1:6" x14ac:dyDescent="0.4">
      <c r="A2284" s="6">
        <v>42754</v>
      </c>
      <c r="B2284" s="12">
        <v>4071.58</v>
      </c>
      <c r="C2284" s="9">
        <f t="shared" si="105"/>
        <v>2.6645258523034787E-3</v>
      </c>
      <c r="D2284" s="12">
        <v>3008.22</v>
      </c>
      <c r="E2284" s="9">
        <f t="shared" si="106"/>
        <v>2.666471125450709E-3</v>
      </c>
      <c r="F2284" s="11">
        <f t="shared" si="107"/>
        <v>-1.9400999267949652E-6</v>
      </c>
    </row>
    <row r="2285" spans="1:6" x14ac:dyDescent="0.4">
      <c r="A2285" s="6">
        <v>42755</v>
      </c>
      <c r="B2285" s="12">
        <v>4075.45</v>
      </c>
      <c r="C2285" s="9">
        <f t="shared" si="105"/>
        <v>9.504909641957493E-4</v>
      </c>
      <c r="D2285" s="12">
        <v>3011.08</v>
      </c>
      <c r="E2285" s="9">
        <f t="shared" si="106"/>
        <v>9.50728337688167E-4</v>
      </c>
      <c r="F2285" s="11">
        <f t="shared" si="107"/>
        <v>-2.3714802906624271E-7</v>
      </c>
    </row>
    <row r="2286" spans="1:6" x14ac:dyDescent="0.4">
      <c r="A2286" s="6">
        <v>42758</v>
      </c>
      <c r="B2286" s="12">
        <v>4094.94</v>
      </c>
      <c r="C2286" s="9">
        <f t="shared" si="105"/>
        <v>4.7822939798058961E-3</v>
      </c>
      <c r="D2286" s="12">
        <v>3025.48</v>
      </c>
      <c r="E2286" s="9">
        <f t="shared" si="106"/>
        <v>4.782337234480627E-3</v>
      </c>
      <c r="F2286" s="11">
        <f t="shared" si="107"/>
        <v>-4.3048800847681245E-8</v>
      </c>
    </row>
    <row r="2287" spans="1:6" x14ac:dyDescent="0.4">
      <c r="A2287" s="6">
        <v>42759</v>
      </c>
      <c r="B2287" s="12">
        <v>4118.7</v>
      </c>
      <c r="C2287" s="9">
        <f t="shared" si="105"/>
        <v>5.8022828173305285E-3</v>
      </c>
      <c r="D2287" s="12">
        <v>3041.95</v>
      </c>
      <c r="E2287" s="9">
        <f t="shared" si="106"/>
        <v>5.4437642952522847E-3</v>
      </c>
      <c r="F2287" s="11">
        <f t="shared" si="107"/>
        <v>3.5657739876634569E-4</v>
      </c>
    </row>
    <row r="2288" spans="1:6" x14ac:dyDescent="0.4">
      <c r="A2288" s="6">
        <v>42760</v>
      </c>
      <c r="B2288" s="12">
        <v>4116.62</v>
      </c>
      <c r="C2288" s="9">
        <f t="shared" si="105"/>
        <v>-5.0501371792066596E-4</v>
      </c>
      <c r="D2288" s="12">
        <v>3039.94</v>
      </c>
      <c r="E2288" s="9">
        <f t="shared" si="106"/>
        <v>-6.6076036752737988E-4</v>
      </c>
      <c r="F2288" s="11">
        <f t="shared" si="107"/>
        <v>1.5584962886476159E-4</v>
      </c>
    </row>
    <row r="2289" spans="1:6" x14ac:dyDescent="0.4">
      <c r="A2289" s="6">
        <v>42761</v>
      </c>
      <c r="B2289" s="12">
        <v>4133.84</v>
      </c>
      <c r="C2289" s="9">
        <f t="shared" si="105"/>
        <v>4.1830433705321024E-3</v>
      </c>
      <c r="D2289" s="12">
        <v>3051.78</v>
      </c>
      <c r="E2289" s="9">
        <f t="shared" si="106"/>
        <v>3.894813713428702E-3</v>
      </c>
      <c r="F2289" s="11">
        <f t="shared" si="107"/>
        <v>2.8711141164006285E-4</v>
      </c>
    </row>
    <row r="2290" spans="1:6" x14ac:dyDescent="0.4">
      <c r="A2290" s="6">
        <v>42762</v>
      </c>
      <c r="B2290" s="12">
        <v>4151.5600000000004</v>
      </c>
      <c r="C2290" s="9">
        <f t="shared" si="105"/>
        <v>4.2865713235151759E-3</v>
      </c>
      <c r="D2290" s="12">
        <v>3064.85</v>
      </c>
      <c r="E2290" s="9">
        <f t="shared" si="106"/>
        <v>4.2827464627199774E-3</v>
      </c>
      <c r="F2290" s="11">
        <f t="shared" si="107"/>
        <v>3.808549742261739E-6</v>
      </c>
    </row>
    <row r="2291" spans="1:6" x14ac:dyDescent="0.4">
      <c r="A2291" s="6">
        <v>42766</v>
      </c>
      <c r="B2291" s="12">
        <v>4127.1099999999997</v>
      </c>
      <c r="C2291" s="9">
        <f t="shared" si="105"/>
        <v>-5.8893524361928185E-3</v>
      </c>
      <c r="D2291" s="12">
        <v>3046.8</v>
      </c>
      <c r="E2291" s="9">
        <f t="shared" si="106"/>
        <v>-5.8893583699037855E-3</v>
      </c>
      <c r="F2291" s="11">
        <f t="shared" si="107"/>
        <v>5.9688637446745136E-9</v>
      </c>
    </row>
    <row r="2292" spans="1:6" x14ac:dyDescent="0.4">
      <c r="A2292" s="6">
        <v>42767</v>
      </c>
      <c r="B2292" s="12">
        <v>4155.13</v>
      </c>
      <c r="C2292" s="9">
        <f t="shared" si="105"/>
        <v>6.7892544662004894E-3</v>
      </c>
      <c r="D2292" s="12">
        <v>3067.49</v>
      </c>
      <c r="E2292" s="9">
        <f t="shared" si="106"/>
        <v>6.7907312590256286E-3</v>
      </c>
      <c r="F2292" s="11">
        <f t="shared" si="107"/>
        <v>-1.4668319634730339E-6</v>
      </c>
    </row>
    <row r="2293" spans="1:6" x14ac:dyDescent="0.4">
      <c r="A2293" s="6">
        <v>42768</v>
      </c>
      <c r="B2293" s="12">
        <v>4127.97</v>
      </c>
      <c r="C2293" s="9">
        <f t="shared" si="105"/>
        <v>-6.5364982563722585E-3</v>
      </c>
      <c r="D2293" s="12">
        <v>3044.08</v>
      </c>
      <c r="E2293" s="9">
        <f t="shared" si="106"/>
        <v>-7.6316467209346373E-3</v>
      </c>
      <c r="F2293" s="11">
        <f t="shared" si="107"/>
        <v>1.10357052494036E-3</v>
      </c>
    </row>
    <row r="2294" spans="1:6" x14ac:dyDescent="0.4">
      <c r="A2294" s="6">
        <v>42769</v>
      </c>
      <c r="B2294" s="12">
        <v>4125.0600000000004</v>
      </c>
      <c r="C2294" s="9">
        <f t="shared" si="105"/>
        <v>-7.0494698362633113E-4</v>
      </c>
      <c r="D2294" s="12">
        <v>3041.94</v>
      </c>
      <c r="E2294" s="9">
        <f t="shared" si="106"/>
        <v>-7.0300386323618458E-4</v>
      </c>
      <c r="F2294" s="11">
        <f t="shared" si="107"/>
        <v>-1.9444873722812743E-6</v>
      </c>
    </row>
    <row r="2295" spans="1:6" x14ac:dyDescent="0.4">
      <c r="A2295" s="6">
        <v>42772</v>
      </c>
      <c r="B2295" s="12">
        <v>4145.37</v>
      </c>
      <c r="C2295" s="9">
        <f t="shared" si="105"/>
        <v>4.9235647481489231E-3</v>
      </c>
      <c r="D2295" s="12">
        <v>3056.91</v>
      </c>
      <c r="E2295" s="9">
        <f t="shared" si="106"/>
        <v>4.9212016016093596E-3</v>
      </c>
      <c r="F2295" s="11">
        <f t="shared" si="107"/>
        <v>2.3515739699761381E-6</v>
      </c>
    </row>
    <row r="2296" spans="1:6" x14ac:dyDescent="0.4">
      <c r="A2296" s="6">
        <v>42773</v>
      </c>
      <c r="B2296" s="12">
        <v>4165.34</v>
      </c>
      <c r="C2296" s="9">
        <f t="shared" si="105"/>
        <v>4.8174228114741258E-3</v>
      </c>
      <c r="D2296" s="12">
        <v>3071.64</v>
      </c>
      <c r="E2296" s="9">
        <f t="shared" si="106"/>
        <v>4.8185913226101995E-3</v>
      </c>
      <c r="F2296" s="11">
        <f t="shared" si="107"/>
        <v>-1.1629075597971104E-6</v>
      </c>
    </row>
    <row r="2297" spans="1:6" x14ac:dyDescent="0.4">
      <c r="A2297" s="6">
        <v>42774</v>
      </c>
      <c r="B2297" s="12">
        <v>4158.41</v>
      </c>
      <c r="C2297" s="9">
        <f t="shared" si="105"/>
        <v>-1.6637297315466038E-3</v>
      </c>
      <c r="D2297" s="12">
        <v>3066.53</v>
      </c>
      <c r="E2297" s="9">
        <f t="shared" si="106"/>
        <v>-1.6636064122096395E-3</v>
      </c>
      <c r="F2297" s="11">
        <f t="shared" si="107"/>
        <v>-1.235248336696604E-7</v>
      </c>
    </row>
    <row r="2298" spans="1:6" x14ac:dyDescent="0.4">
      <c r="A2298" s="6">
        <v>42775</v>
      </c>
      <c r="B2298" s="12">
        <v>4176.63</v>
      </c>
      <c r="C2298" s="9">
        <f t="shared" si="105"/>
        <v>4.3814823454157992E-3</v>
      </c>
      <c r="D2298" s="12">
        <v>3079.96</v>
      </c>
      <c r="E2298" s="9">
        <f t="shared" si="106"/>
        <v>4.3795430013728875E-3</v>
      </c>
      <c r="F2298" s="11">
        <f t="shared" si="107"/>
        <v>1.9308876374724982E-6</v>
      </c>
    </row>
    <row r="2299" spans="1:6" x14ac:dyDescent="0.4">
      <c r="A2299" s="6">
        <v>42776</v>
      </c>
      <c r="B2299" s="12">
        <v>4204.33</v>
      </c>
      <c r="C2299" s="9">
        <f t="shared" si="105"/>
        <v>6.63214122390543E-3</v>
      </c>
      <c r="D2299" s="12">
        <v>3100.39</v>
      </c>
      <c r="E2299" s="9">
        <f t="shared" si="106"/>
        <v>6.6332030286107013E-3</v>
      </c>
      <c r="F2299" s="11">
        <f t="shared" si="107"/>
        <v>-1.0548079499828564E-6</v>
      </c>
    </row>
    <row r="2300" spans="1:6" x14ac:dyDescent="0.4">
      <c r="A2300" s="6">
        <v>42779</v>
      </c>
      <c r="B2300" s="12">
        <v>4219.57</v>
      </c>
      <c r="C2300" s="9">
        <f t="shared" si="105"/>
        <v>3.6248343969194075E-3</v>
      </c>
      <c r="D2300" s="12">
        <v>3111.63</v>
      </c>
      <c r="E2300" s="9">
        <f t="shared" si="106"/>
        <v>3.6253503591483494E-3</v>
      </c>
      <c r="F2300" s="11">
        <f t="shared" si="107"/>
        <v>-5.1409844197066592E-7</v>
      </c>
    </row>
    <row r="2301" spans="1:6" x14ac:dyDescent="0.4">
      <c r="A2301" s="6">
        <v>42780</v>
      </c>
      <c r="B2301" s="12">
        <v>4166.46</v>
      </c>
      <c r="C2301" s="9">
        <f t="shared" si="105"/>
        <v>-1.2586590576764811E-2</v>
      </c>
      <c r="D2301" s="12">
        <v>3072.47</v>
      </c>
      <c r="E2301" s="9">
        <f t="shared" si="106"/>
        <v>-1.2585043851614852E-2</v>
      </c>
      <c r="F2301" s="11">
        <f t="shared" si="107"/>
        <v>-1.5664388515972408E-6</v>
      </c>
    </row>
    <row r="2302" spans="1:6" x14ac:dyDescent="0.4">
      <c r="A2302" s="6">
        <v>42781</v>
      </c>
      <c r="B2302" s="12">
        <v>4188.18</v>
      </c>
      <c r="C2302" s="9">
        <f t="shared" si="105"/>
        <v>5.2130585677050423E-3</v>
      </c>
      <c r="D2302" s="12">
        <v>3088.48</v>
      </c>
      <c r="E2302" s="9">
        <f t="shared" si="106"/>
        <v>5.2107913177346088E-3</v>
      </c>
      <c r="F2302" s="11">
        <f t="shared" si="107"/>
        <v>2.2554970460089628E-6</v>
      </c>
    </row>
    <row r="2303" spans="1:6" x14ac:dyDescent="0.4">
      <c r="A2303" s="6">
        <v>42782</v>
      </c>
      <c r="B2303" s="12">
        <v>4201.71</v>
      </c>
      <c r="C2303" s="9">
        <f t="shared" si="105"/>
        <v>3.2305201782156789E-3</v>
      </c>
      <c r="D2303" s="12">
        <v>3096.69</v>
      </c>
      <c r="E2303" s="9">
        <f t="shared" si="106"/>
        <v>2.6582655545770439E-3</v>
      </c>
      <c r="F2303" s="11">
        <f t="shared" si="107"/>
        <v>5.7073745192946388E-4</v>
      </c>
    </row>
    <row r="2304" spans="1:6" x14ac:dyDescent="0.4">
      <c r="A2304" s="6">
        <v>42783</v>
      </c>
      <c r="B2304" s="12">
        <v>4216.58</v>
      </c>
      <c r="C2304" s="9">
        <f t="shared" si="105"/>
        <v>3.5390352975335215E-3</v>
      </c>
      <c r="D2304" s="12">
        <v>3107.65</v>
      </c>
      <c r="E2304" s="9">
        <f t="shared" si="106"/>
        <v>3.5392628903765377E-3</v>
      </c>
      <c r="F2304" s="11">
        <f t="shared" si="107"/>
        <v>-2.267901729731053E-7</v>
      </c>
    </row>
    <row r="2305" spans="1:6" x14ac:dyDescent="0.4">
      <c r="A2305" s="6">
        <v>42786</v>
      </c>
      <c r="B2305" s="12">
        <v>4201.7</v>
      </c>
      <c r="C2305" s="9">
        <f t="shared" si="105"/>
        <v>-3.5289262862320259E-3</v>
      </c>
      <c r="D2305" s="12">
        <v>3096.69</v>
      </c>
      <c r="E2305" s="9">
        <f t="shared" si="106"/>
        <v>-3.5267806863706896E-3</v>
      </c>
      <c r="F2305" s="11">
        <f t="shared" si="107"/>
        <v>-2.1531937033030469E-6</v>
      </c>
    </row>
    <row r="2306" spans="1:6" x14ac:dyDescent="0.4">
      <c r="A2306" s="6">
        <v>42787</v>
      </c>
      <c r="B2306" s="12">
        <v>4198.32</v>
      </c>
      <c r="C2306" s="9">
        <f t="shared" si="105"/>
        <v>-8.0443629959303653E-4</v>
      </c>
      <c r="D2306" s="12">
        <v>3094.19</v>
      </c>
      <c r="E2306" s="9">
        <f t="shared" si="106"/>
        <v>-8.0731361550556713E-4</v>
      </c>
      <c r="F2306" s="11">
        <f t="shared" si="107"/>
        <v>2.8796406856638981E-6</v>
      </c>
    </row>
    <row r="2307" spans="1:6" x14ac:dyDescent="0.4">
      <c r="A2307" s="6">
        <v>42788</v>
      </c>
      <c r="B2307" s="12">
        <v>4236.33</v>
      </c>
      <c r="C2307" s="9">
        <f t="shared" si="105"/>
        <v>9.053621448579463E-3</v>
      </c>
      <c r="D2307" s="12">
        <v>3122.2</v>
      </c>
      <c r="E2307" s="9">
        <f t="shared" si="106"/>
        <v>9.0524499141939607E-3</v>
      </c>
      <c r="F2307" s="11">
        <f t="shared" si="107"/>
        <v>1.1610242714359884E-6</v>
      </c>
    </row>
    <row r="2308" spans="1:6" x14ac:dyDescent="0.4">
      <c r="A2308" s="6">
        <v>42789</v>
      </c>
      <c r="B2308" s="12">
        <v>4257.18</v>
      </c>
      <c r="C2308" s="9">
        <f t="shared" ref="C2308:C2331" si="108">B2308/B2307-1</f>
        <v>4.9217128977205871E-3</v>
      </c>
      <c r="D2308" s="12">
        <v>3137.57</v>
      </c>
      <c r="E2308" s="9">
        <f t="shared" ref="E2308:E2331" si="109">D2308/D2307-1</f>
        <v>4.9228108385113156E-3</v>
      </c>
      <c r="F2308" s="11">
        <f t="shared" ref="F2308:F2331" si="110">(C2308-E2308)/(1+E2308)</f>
        <v>-1.0925623131317239E-6</v>
      </c>
    </row>
    <row r="2309" spans="1:6" x14ac:dyDescent="0.4">
      <c r="A2309" s="6">
        <v>42790</v>
      </c>
      <c r="B2309" s="12">
        <v>4229.3</v>
      </c>
      <c r="C2309" s="9">
        <f t="shared" si="108"/>
        <v>-6.5489361502215626E-3</v>
      </c>
      <c r="D2309" s="12">
        <v>3117.03</v>
      </c>
      <c r="E2309" s="9">
        <f t="shared" si="109"/>
        <v>-6.5464674891715369E-3</v>
      </c>
      <c r="F2309" s="11">
        <f t="shared" si="110"/>
        <v>-2.4849285540175342E-6</v>
      </c>
    </row>
    <row r="2310" spans="1:6" x14ac:dyDescent="0.4">
      <c r="A2310" s="6">
        <v>42793</v>
      </c>
      <c r="B2310" s="12">
        <v>4217.8999999999996</v>
      </c>
      <c r="C2310" s="9">
        <f t="shared" si="108"/>
        <v>-2.6954815217649086E-3</v>
      </c>
      <c r="D2310" s="12">
        <v>3108.62</v>
      </c>
      <c r="E2310" s="9">
        <f t="shared" si="109"/>
        <v>-2.6980811862575838E-3</v>
      </c>
      <c r="F2310" s="11">
        <f t="shared" si="110"/>
        <v>2.6066975743587653E-6</v>
      </c>
    </row>
    <row r="2311" spans="1:6" x14ac:dyDescent="0.4">
      <c r="A2311" s="6">
        <v>42794</v>
      </c>
      <c r="B2311" s="12">
        <v>4201.6099999999997</v>
      </c>
      <c r="C2311" s="9">
        <f t="shared" si="108"/>
        <v>-3.8621114772754428E-3</v>
      </c>
      <c r="D2311" s="12">
        <v>3096.61</v>
      </c>
      <c r="E2311" s="9">
        <f t="shared" si="109"/>
        <v>-3.8634506629950938E-3</v>
      </c>
      <c r="F2311" s="11">
        <f t="shared" si="110"/>
        <v>1.3443796641557701E-6</v>
      </c>
    </row>
    <row r="2312" spans="1:6" x14ac:dyDescent="0.4">
      <c r="A2312" s="6">
        <v>42795</v>
      </c>
      <c r="B2312" s="12">
        <v>4237.09</v>
      </c>
      <c r="C2312" s="9">
        <f t="shared" si="108"/>
        <v>8.4443820345059262E-3</v>
      </c>
      <c r="D2312" s="12">
        <v>3122.77</v>
      </c>
      <c r="E2312" s="9">
        <f t="shared" si="109"/>
        <v>8.4479479172385741E-3</v>
      </c>
      <c r="F2312" s="11">
        <f t="shared" si="110"/>
        <v>-3.5360106984327489E-6</v>
      </c>
    </row>
    <row r="2313" spans="1:6" x14ac:dyDescent="0.4">
      <c r="A2313" s="6">
        <v>42796</v>
      </c>
      <c r="B2313" s="12">
        <v>4255.6899999999996</v>
      </c>
      <c r="C2313" s="9">
        <f t="shared" si="108"/>
        <v>4.3898052672941557E-3</v>
      </c>
      <c r="D2313" s="12">
        <v>3136.48</v>
      </c>
      <c r="E2313" s="9">
        <f t="shared" si="109"/>
        <v>4.3903329415870829E-3</v>
      </c>
      <c r="F2313" s="11">
        <f t="shared" si="110"/>
        <v>-5.2536775357226012E-7</v>
      </c>
    </row>
    <row r="2314" spans="1:6" x14ac:dyDescent="0.4">
      <c r="A2314" s="6">
        <v>42797</v>
      </c>
      <c r="B2314" s="12">
        <v>4236.51</v>
      </c>
      <c r="C2314" s="9">
        <f t="shared" si="108"/>
        <v>-4.5069072230353724E-3</v>
      </c>
      <c r="D2314" s="12">
        <v>3122.34</v>
      </c>
      <c r="E2314" s="9">
        <f t="shared" si="109"/>
        <v>-4.5082385349181076E-3</v>
      </c>
      <c r="F2314" s="11">
        <f t="shared" si="110"/>
        <v>1.3373409346711723E-6</v>
      </c>
    </row>
    <row r="2315" spans="1:6" x14ac:dyDescent="0.4">
      <c r="A2315" s="6">
        <v>42800</v>
      </c>
      <c r="B2315" s="12">
        <v>4235.3900000000003</v>
      </c>
      <c r="C2315" s="9">
        <f t="shared" si="108"/>
        <v>-2.6436854864020365E-4</v>
      </c>
      <c r="D2315" s="12">
        <v>3121.51</v>
      </c>
      <c r="E2315" s="9">
        <f t="shared" si="109"/>
        <v>-2.6582627132210046E-4</v>
      </c>
      <c r="F2315" s="11">
        <f t="shared" si="110"/>
        <v>1.4581102859172933E-6</v>
      </c>
    </row>
    <row r="2316" spans="1:6" x14ac:dyDescent="0.4">
      <c r="A2316" s="6">
        <v>42801</v>
      </c>
      <c r="B2316" s="12">
        <v>4247.49</v>
      </c>
      <c r="C2316" s="9">
        <f t="shared" si="108"/>
        <v>2.8568797678607538E-3</v>
      </c>
      <c r="D2316" s="12">
        <v>3130.44</v>
      </c>
      <c r="E2316" s="9">
        <f t="shared" si="109"/>
        <v>2.8607949357841722E-3</v>
      </c>
      <c r="F2316" s="11">
        <f t="shared" si="110"/>
        <v>-3.9039993817577569E-6</v>
      </c>
    </row>
    <row r="2317" spans="1:6" x14ac:dyDescent="0.4">
      <c r="A2317" s="6">
        <v>42802</v>
      </c>
      <c r="B2317" s="12">
        <v>4267.66</v>
      </c>
      <c r="C2317" s="9">
        <f t="shared" si="108"/>
        <v>4.7486868715407304E-3</v>
      </c>
      <c r="D2317" s="12">
        <v>3145.29</v>
      </c>
      <c r="E2317" s="9">
        <f t="shared" si="109"/>
        <v>4.7437420937630481E-3</v>
      </c>
      <c r="F2317" s="11">
        <f t="shared" si="110"/>
        <v>4.9214317746115115E-6</v>
      </c>
    </row>
    <row r="2318" spans="1:6" x14ac:dyDescent="0.4">
      <c r="A2318" s="6">
        <v>42803</v>
      </c>
      <c r="B2318" s="12">
        <v>4231.76</v>
      </c>
      <c r="C2318" s="9">
        <f t="shared" si="108"/>
        <v>-8.4121040570241945E-3</v>
      </c>
      <c r="D2318" s="12">
        <v>3118.84</v>
      </c>
      <c r="E2318" s="9">
        <f t="shared" si="109"/>
        <v>-8.4093994512428605E-3</v>
      </c>
      <c r="F2318" s="11">
        <f t="shared" si="110"/>
        <v>-2.7275427780752111E-6</v>
      </c>
    </row>
    <row r="2319" spans="1:6" x14ac:dyDescent="0.4">
      <c r="A2319" s="6">
        <v>42804</v>
      </c>
      <c r="B2319" s="12">
        <v>4251.46</v>
      </c>
      <c r="C2319" s="9">
        <f t="shared" si="108"/>
        <v>4.6552734559615061E-3</v>
      </c>
      <c r="D2319" s="12">
        <v>3133.35</v>
      </c>
      <c r="E2319" s="9">
        <f t="shared" si="109"/>
        <v>4.6523707532286629E-3</v>
      </c>
      <c r="F2319" s="11">
        <f t="shared" si="110"/>
        <v>2.8892608203043764E-6</v>
      </c>
    </row>
    <row r="2320" spans="1:6" x14ac:dyDescent="0.4">
      <c r="A2320" s="6">
        <v>42807</v>
      </c>
      <c r="B2320" s="12">
        <v>4270.17</v>
      </c>
      <c r="C2320" s="9">
        <f t="shared" si="108"/>
        <v>4.4008411228142474E-3</v>
      </c>
      <c r="D2320" s="12">
        <v>3147.15</v>
      </c>
      <c r="E2320" s="9">
        <f t="shared" si="109"/>
        <v>4.4042318923835921E-3</v>
      </c>
      <c r="F2320" s="11">
        <f t="shared" si="110"/>
        <v>-3.3759013170983936E-6</v>
      </c>
    </row>
    <row r="2321" spans="1:6" x14ac:dyDescent="0.4">
      <c r="A2321" s="6">
        <v>42808</v>
      </c>
      <c r="B2321" s="12">
        <v>4265.08</v>
      </c>
      <c r="C2321" s="9">
        <f t="shared" si="108"/>
        <v>-1.1919900144491402E-3</v>
      </c>
      <c r="D2321" s="12">
        <v>3143.4</v>
      </c>
      <c r="E2321" s="9">
        <f t="shared" si="109"/>
        <v>-1.1915542633811338E-3</v>
      </c>
      <c r="F2321" s="11">
        <f t="shared" si="110"/>
        <v>-4.3627090846739155E-7</v>
      </c>
    </row>
    <row r="2322" spans="1:6" x14ac:dyDescent="0.4">
      <c r="A2322" s="6">
        <v>42809</v>
      </c>
      <c r="B2322" s="12">
        <v>4265.43</v>
      </c>
      <c r="C2322" s="9">
        <f t="shared" si="108"/>
        <v>8.2061766719654372E-5</v>
      </c>
      <c r="D2322" s="12">
        <v>3137.43</v>
      </c>
      <c r="E2322" s="9">
        <f t="shared" si="109"/>
        <v>-1.8992174079023316E-3</v>
      </c>
      <c r="F2322" s="11">
        <f t="shared" si="110"/>
        <v>1.9850492146459846E-3</v>
      </c>
    </row>
    <row r="2323" spans="1:6" x14ac:dyDescent="0.4">
      <c r="A2323" s="6">
        <v>42810</v>
      </c>
      <c r="B2323" s="12">
        <v>4300.91</v>
      </c>
      <c r="C2323" s="9">
        <f t="shared" si="108"/>
        <v>8.3180359307266638E-3</v>
      </c>
      <c r="D2323" s="12">
        <v>3163.52</v>
      </c>
      <c r="E2323" s="9">
        <f t="shared" si="109"/>
        <v>8.3157233786890217E-3</v>
      </c>
      <c r="F2323" s="11">
        <f t="shared" si="110"/>
        <v>2.2934800916256457E-6</v>
      </c>
    </row>
    <row r="2324" spans="1:6" x14ac:dyDescent="0.4">
      <c r="A2324" s="6">
        <v>42811</v>
      </c>
      <c r="B2324" s="12">
        <v>4308.87</v>
      </c>
      <c r="C2324" s="9">
        <f t="shared" si="108"/>
        <v>1.8507711158801676E-3</v>
      </c>
      <c r="D2324" s="12">
        <v>3169.38</v>
      </c>
      <c r="E2324" s="9">
        <f t="shared" si="109"/>
        <v>1.8523669836132406E-3</v>
      </c>
      <c r="F2324" s="11">
        <f t="shared" si="110"/>
        <v>-1.5929170660921012E-6</v>
      </c>
    </row>
    <row r="2325" spans="1:6" x14ac:dyDescent="0.4">
      <c r="A2325" s="6">
        <v>42814</v>
      </c>
      <c r="B2325" s="12">
        <v>4303.87</v>
      </c>
      <c r="C2325" s="9">
        <f t="shared" si="108"/>
        <v>-1.1603970414516551E-3</v>
      </c>
      <c r="D2325" s="12">
        <v>3165.7</v>
      </c>
      <c r="E2325" s="9">
        <f t="shared" si="109"/>
        <v>-1.1611103748999652E-3</v>
      </c>
      <c r="F2325" s="11">
        <f t="shared" si="110"/>
        <v>7.1416266999553654E-7</v>
      </c>
    </row>
    <row r="2326" spans="1:6" x14ac:dyDescent="0.4">
      <c r="A2326" s="6">
        <v>42815</v>
      </c>
      <c r="B2326" s="12">
        <v>4294.18</v>
      </c>
      <c r="C2326" s="9">
        <f t="shared" si="108"/>
        <v>-2.2514620562422705E-3</v>
      </c>
      <c r="D2326" s="12">
        <v>3158.57</v>
      </c>
      <c r="E2326" s="9">
        <f t="shared" si="109"/>
        <v>-2.2522664813467985E-3</v>
      </c>
      <c r="F2326" s="11">
        <f t="shared" si="110"/>
        <v>8.0624097404979112E-7</v>
      </c>
    </row>
    <row r="2327" spans="1:6" x14ac:dyDescent="0.4">
      <c r="A2327" s="6">
        <v>42816</v>
      </c>
      <c r="B2327" s="12">
        <v>4239.28</v>
      </c>
      <c r="C2327" s="9">
        <f t="shared" si="108"/>
        <v>-1.2784745865334179E-2</v>
      </c>
      <c r="D2327" s="12">
        <v>3118.19</v>
      </c>
      <c r="E2327" s="9">
        <f t="shared" si="109"/>
        <v>-1.2784266297723335E-2</v>
      </c>
      <c r="F2327" s="11">
        <f t="shared" si="110"/>
        <v>-4.8577792520222958E-7</v>
      </c>
    </row>
    <row r="2328" spans="1:6" x14ac:dyDescent="0.4">
      <c r="A2328" s="6">
        <v>42817</v>
      </c>
      <c r="B2328" s="12">
        <v>4251.17</v>
      </c>
      <c r="C2328" s="9">
        <f t="shared" si="108"/>
        <v>2.8047215564908079E-3</v>
      </c>
      <c r="D2328" s="12">
        <v>3126.93</v>
      </c>
      <c r="E2328" s="9">
        <f t="shared" si="109"/>
        <v>2.8029080973255294E-3</v>
      </c>
      <c r="F2328" s="11">
        <f t="shared" si="110"/>
        <v>1.8083904131463965E-6</v>
      </c>
    </row>
    <row r="2329" spans="1:6" x14ac:dyDescent="0.4">
      <c r="A2329" s="6">
        <v>42818</v>
      </c>
      <c r="B2329" s="12">
        <v>4272.87</v>
      </c>
      <c r="C2329" s="9">
        <f t="shared" si="108"/>
        <v>5.1044771204162842E-3</v>
      </c>
      <c r="D2329" s="12">
        <v>3142.9</v>
      </c>
      <c r="E2329" s="9">
        <f t="shared" si="109"/>
        <v>5.1072457650156444E-3</v>
      </c>
      <c r="F2329" s="11">
        <f t="shared" si="110"/>
        <v>-2.7545763012114404E-6</v>
      </c>
    </row>
    <row r="2330" spans="1:6" x14ac:dyDescent="0.4">
      <c r="A2330" s="6">
        <v>42821</v>
      </c>
      <c r="B2330" s="12">
        <v>4251.09</v>
      </c>
      <c r="C2330" s="9">
        <f t="shared" si="108"/>
        <v>-5.0972765377836904E-3</v>
      </c>
      <c r="D2330" s="12">
        <v>3126.88</v>
      </c>
      <c r="E2330" s="9">
        <f t="shared" si="109"/>
        <v>-5.0972032199561035E-3</v>
      </c>
      <c r="F2330" s="11">
        <f t="shared" si="110"/>
        <v>-7.3693458118918533E-8</v>
      </c>
    </row>
    <row r="2331" spans="1:6" x14ac:dyDescent="0.4">
      <c r="A2331" s="6">
        <v>42822</v>
      </c>
      <c r="B2331" s="12">
        <v>4293.16</v>
      </c>
      <c r="C2331" s="9">
        <f t="shared" si="108"/>
        <v>9.8962854232678144E-3</v>
      </c>
      <c r="D2331" s="12">
        <v>3157.82</v>
      </c>
      <c r="E2331" s="9">
        <f t="shared" si="109"/>
        <v>9.8948472598885395E-3</v>
      </c>
      <c r="F2331" s="11">
        <f t="shared" si="110"/>
        <v>1.4240724003859839E-6</v>
      </c>
    </row>
  </sheetData>
  <pageMargins left="0.7" right="0.7" top="0.75" bottom="0.75" header="0.3" footer="0.3"/>
  <pageSetup paperSize="9" orientation="portrait" r:id="rId1"/>
  <headerFooter>
    <oddHeader>&amp;C&amp;"Calibri"&amp;8 SMU Classification: Restricted&amp;1#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FSSTITR--Index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TING</dc:creator>
  <cp:lastModifiedBy>Christopher TING</cp:lastModifiedBy>
  <dcterms:created xsi:type="dcterms:W3CDTF">2017-03-29T10:04:47Z</dcterms:created>
  <dcterms:modified xsi:type="dcterms:W3CDTF">2018-07-06T15:30:52Z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51d41b-6b8e-4636-984f-012bff14ba18_Enabled">
    <vt:lpwstr>True</vt:lpwstr>
  </property>
  <property fmtid="{D5CDD505-2E9C-101B-9397-08002B2CF9AE}" pid="3" name="MSIP_Label_6951d41b-6b8e-4636-984f-012bff14ba18_SiteId">
    <vt:lpwstr>c98a79ca-5a9a-4791-a243-f06afd67464d</vt:lpwstr>
  </property>
  <property fmtid="{D5CDD505-2E9C-101B-9397-08002B2CF9AE}" pid="4" name="MSIP_Label_6951d41b-6b8e-4636-984f-012bff14ba18_Ref">
    <vt:lpwstr>https://api.informationprotection.azure.com/api/c98a79ca-5a9a-4791-a243-f06afd67464d</vt:lpwstr>
  </property>
  <property fmtid="{D5CDD505-2E9C-101B-9397-08002B2CF9AE}" pid="5" name="MSIP_Label_6951d41b-6b8e-4636-984f-012bff14ba18_SetBy">
    <vt:lpwstr>christophert@smu.edu.sg</vt:lpwstr>
  </property>
  <property fmtid="{D5CDD505-2E9C-101B-9397-08002B2CF9AE}" pid="6" name="MSIP_Label_6951d41b-6b8e-4636-984f-012bff14ba18_SetDate">
    <vt:lpwstr>2018-07-06T23:30:47.9678055+08:00</vt:lpwstr>
  </property>
  <property fmtid="{D5CDD505-2E9C-101B-9397-08002B2CF9AE}" pid="7" name="MSIP_Label_6951d41b-6b8e-4636-984f-012bff14ba18_Name">
    <vt:lpwstr>Restricted</vt:lpwstr>
  </property>
  <property fmtid="{D5CDD505-2E9C-101B-9397-08002B2CF9AE}" pid="8" name="MSIP_Label_6951d41b-6b8e-4636-984f-012bff14ba18_Application">
    <vt:lpwstr>Microsoft Azure Information Protection</vt:lpwstr>
  </property>
  <property fmtid="{D5CDD505-2E9C-101B-9397-08002B2CF9AE}" pid="9" name="MSIP_Label_6951d41b-6b8e-4636-984f-012bff14ba18_Extended_MSFT_Method">
    <vt:lpwstr>Automatic</vt:lpwstr>
  </property>
  <property fmtid="{D5CDD505-2E9C-101B-9397-08002B2CF9AE}" pid="10" name="Sensitivity">
    <vt:lpwstr>Restricted</vt:lpwstr>
  </property>
</Properties>
</file>